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0"/>
  <workbookPr defaultThemeVersion="166925"/>
  <mc:AlternateContent xmlns:mc="http://schemas.openxmlformats.org/markup-compatibility/2006">
    <mc:Choice Requires="x15">
      <x15ac:absPath xmlns:x15ac="http://schemas.microsoft.com/office/spreadsheetml/2010/11/ac" url="/Users/oliverhickman/Downloads/"/>
    </mc:Choice>
  </mc:AlternateContent>
  <xr:revisionPtr revIDLastSave="0" documentId="8_{1CF4CE21-E99C-2248-B252-FFF18C70ABC7}" xr6:coauthVersionLast="47" xr6:coauthVersionMax="47" xr10:uidLastSave="{00000000-0000-0000-0000-000000000000}"/>
  <bookViews>
    <workbookView xWindow="5580" yWindow="2300" windowWidth="27640" windowHeight="16940" xr2:uid="{38DED95F-C9BA-284F-AC5B-3BB0243332D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2" i="1" l="1"/>
  <c r="L34" i="1"/>
  <c r="L10" i="1"/>
  <c r="L9" i="1"/>
  <c r="L8" i="1"/>
  <c r="L13" i="1"/>
  <c r="L7" i="1"/>
  <c r="L6" i="1"/>
  <c r="L5" i="1"/>
  <c r="L4" i="1"/>
  <c r="L3" i="1"/>
  <c r="L2" i="1"/>
</calcChain>
</file>

<file path=xl/sharedStrings.xml><?xml version="1.0" encoding="utf-8"?>
<sst xmlns="http://schemas.openxmlformats.org/spreadsheetml/2006/main" count="544" uniqueCount="327">
  <si>
    <t>114-41772</t>
  </si>
  <si>
    <t>Night Thoughts</t>
  </si>
  <si>
    <t>Chen Yi</t>
  </si>
  <si>
    <t>Theodore Presser Company</t>
  </si>
  <si>
    <t>2004, 2022</t>
  </si>
  <si>
    <t>Custom Print, 4-5 days</t>
  </si>
  <si>
    <t>CP</t>
  </si>
  <si>
    <t>16+4+4</t>
  </si>
  <si>
    <t>With endlessly imaginative timbral and textural invention, Chen Yi weaves an ethereal and alluring nocturnal tapestry of sounds in Night Thoughts. The melodic construction is often gestural and freely chromatic, yet at other times openly melodic, with a sense of folk-like spontaneity. Special techniques like key slaps, exaggerated vibrato, trilled glissandi, and struck piano strings add interest as various combinations of instruments and registers are explored, until the music drifts finally and hauntingly into the night. </t>
  </si>
  <si>
    <t>Chamber</t>
  </si>
  <si>
    <t>Trio</t>
  </si>
  <si>
    <t>Mixed</t>
  </si>
  <si>
    <t>Set of Score and Parts</t>
  </si>
  <si>
    <t>https://carlfischer.com/catalog/product/cover/sku/114-41772</t>
  </si>
  <si>
    <t>114-41928</t>
  </si>
  <si>
    <t>Chinese Folk Dance Suite</t>
  </si>
  <si>
    <t>Wong Tak Chiu</t>
  </si>
  <si>
    <t>In print</t>
  </si>
  <si>
    <t>PRINT</t>
  </si>
  <si>
    <t>Supported by a major commissioning award from the Serge Koussevitzky Music Foundation in the Library of Congress, Chinese Folk Dance Suite is written for solo violin and orchestra; it was premiered by The Women’s Philharmonic with violin soloist Terrie Baune, conducted by Apo Hsu, on March 10, 2001, at Yerba Buena Center For the Arts Theater in San Francisco._x000D_
_x000D_
Inspired by various Chinese traditional folk dances, the suite has three movements:_x000D_
_x000D_
I. Lion Dance. Traditionally, people dance with richly decorated hand-made lions, accompanied by percussion ensemble, to celebrate happy occasions and major festivals throughout the country. In this composition, I use Chinese drum and other percussion instruments in the background, to form a dynamic and rhythmic texture responding to the solo part, which imitates the tunes played on the suona (traditional Chinese trumpet). The pitch materials came from the traditional Guangdong tune “Dragon Boat Racing,” and the Chaozhou tune “Lion Playing Ball.”_x000D_
_x000D_
II. YangKo. Originating in northern China, this is a major folk dance form in mass performance popularized in the country. In YangKo performance, people play rhythmic patterns on the drums hung around their waists while singing and dancing. In the second movement, I imagined a warm scene of YangKo dancing in distance. The solo violin plays a sweet and gracious melodic line while all members of the orchestra sing non-pitched syllables in different layers as the soft background, to imitate the percussion sound which produces the ever-going pulse._x000D_
_x000D_
III. Muqam. This large-scale music and dance form, from the Uygur nationality in Xinjiang province, originated in the 15th century. My third movement use a 7/8 meter and the melodic style of Muqam music. The fiery dancing gesture culminates in the sustained climax section at the end of the work, after a colorful violin cadenza in both improvisational singing style and polyphonic writing with woven lines.</t>
  </si>
  <si>
    <t>dedicated to the_x000D_
memory of Serge and Natalie Koussevitzky</t>
  </si>
  <si>
    <t>For The Serge Koussevitzky Music Foundation in the Library of Congress</t>
  </si>
  <si>
    <t>Inspired by Chinese tradition, this concerto-like dance suite includes: 1. Lion Dance, 2. YangKo, and 3. Muqam. Each movement draws from melodies and rhythms characteristic of various regions of China many centuries ago. CHINESE FOLK DANCE SUITE is available for violin with full orchestra, or as a recital work with piano.</t>
  </si>
  <si>
    <t>32+12</t>
  </si>
  <si>
    <t>Solo</t>
  </si>
  <si>
    <t>Strings</t>
  </si>
  <si>
    <t>https://carlfischer.com/catalog/product/cover/sku/114-41928</t>
  </si>
  <si>
    <t>BQ140A</t>
  </si>
  <si>
    <t>Charlier Etudes No. 1-36</t>
  </si>
  <si>
    <t>Jean-Marie Cottet</t>
  </si>
  <si>
    <t>Balquhidder Music</t>
  </si>
  <si>
    <t xml:space="preserve">Trumpet </t>
  </si>
  <si>
    <t>In 1925, Theo Charlier published his 36 Études Transcendentes with Buffon-Crampon Publishers in Liège, Belgium. Based on his orchestral and teaching experiences he felt the need to provide himself and his students with pedagogical materials to propel them to higher levels of technical and musical proficiency. He was living, playing and teaching in a very electrified musical world. When he published the Etudes Transcendantes, it was less than ten years after the 1913 premiere of Stravinsky's "Rite of Spring" and composers were constantly presenting musicians with bolder requirements._x000D_
_x000D_
That he succeeded in his aims is beyond doubt. This collection of etudes has been studied by trumpet players for nearly 100 years and they are as relevant now as when they first appeared. He wrote them with the Bb trumpet in mind as that was more preferred in Belgium at that time than the C trumpet, which was more popular in Paris. After Charlier's death (1944) the etudes were acquired by Alphonse Leduc in Paris. For unknown reasons they changed the order of the etudes and these remain the numbers in use today.</t>
  </si>
  <si>
    <t>In 1925, Theo Charlier published his 36 Études Transcendentes with Buffon-Crampon Publishers in Liège, Belgium. Based on his orchestral and teaching experiences, he felt the need to provide himself and his students with pedagogical materials to propel them to higher levels of technical and musical proficiency. That he succeeded in his aims is beyond doubt. This collection of etudes has been studied by trumpet players for nearly 100 years and they are as relevant now as when they first appeared.</t>
  </si>
  <si>
    <t>Brass</t>
  </si>
  <si>
    <t>https://carlfischer.com/catalog/product/cover/sku/BQ140A</t>
  </si>
  <si>
    <t>114-41982</t>
  </si>
  <si>
    <t>Lora Al-Ahmad</t>
  </si>
  <si>
    <t>44+12+12</t>
  </si>
  <si>
    <t>I. Prologue|II.|III.</t>
  </si>
  <si>
    <t>Fresh, eclectic, and athletic, Lora Al-Ahmad’s Trio for clarinet, violin, and piano eludes summary. A virtuoso pianist, Al-Ahmad’s music flows effortlessly from the musical rhetoric of the great chamber works of the nineteenth and early twentieth centuries, while also featuring additive rhythms, novel textures, and a remarkably diverse (yet accessible) harmonic palette. Listeners may sense an affinity in sound with the music of Lowell Liebermann, Al-Ahmad’s teacher, even as the composer’s original personality emerges from the conversation between her many stylistic interests in this stunning and artistically demanding work.</t>
  </si>
  <si>
    <t>https://carlfischer.com/catalog/product/cover/sku/114-41982</t>
  </si>
  <si>
    <t>494-03124</t>
  </si>
  <si>
    <t>The Battle of Trenton</t>
  </si>
  <si>
    <t>James Hewitt</t>
  </si>
  <si>
    <t>Paul Somers</t>
  </si>
  <si>
    <t>Maurice River Press</t>
  </si>
  <si>
    <t>James Hewitt (1770-1827) wrote the original piano sonata that this arrangement comes from. Hewitt, a great admirer of George Washington, wrote this piece to tell the story of the pivotal Battle of Trenton, adding it to the then-common genre known as Battaglia music. The piece begins with the crossing of the Delaware River, to the battle and lament for the dead, to the final dance-like celebration of the victory. Somers' arrangement features an instrumentation that is of the period in which the original was written while simultaneously incorporating Somers' great storytelling ability through music.</t>
  </si>
  <si>
    <t>https://carlfischer.com/catalog/product/cover/sku/494-03124</t>
  </si>
  <si>
    <t>114-41996</t>
  </si>
  <si>
    <t>Archangels</t>
  </si>
  <si>
    <t>Stacy Garrop</t>
  </si>
  <si>
    <t>Soprano Saxophone 1, Soprano Saxophone 2, Soprano Saxophone 3</t>
  </si>
  <si>
    <t>I have always been fascinated with the concept of archangels – huge, supernatural beings with gigantic wings who visit earth to carry out their heavenly tasks. Archangels are the “chief” angels in Judeo-Christian and Islamic religions. The precise number of these high-ranking celestial beings varies from one religious source to another (typically from four to seven). The three movements of Archangels depict Michael, Raphael, and Gabriel—the three archangels most commonly referenced._x000D_
_x000D_
Michael is a warrior who is ever vigilant to march into battle against forces of evil. In art, he is often portrayed with his wings spread open in mid-flight and wielding a large sword that is raised into an attack position. The first movement begins in darkness with the foreboding sound of his large, beating wings. Suddenly, Michael appears in all of his terrible glory and wreaks havoc on an army of demons._x000D_
_x000D_
Raphael is a Hebraic name that translates to “God heals,” and he is in charge of all manners of healing. Artwork of Raphael typically shows him holding a staff, and he is often pictured with the round cheeks associated with a young cherub. In this quiet middle movement, Raphael gently makes his rounds to tend to the sick._x000D_
_x000D_
Gabriel is the heralder of news. In Christianity, Gabriel’s purpose is quite significant: he appears to Zechariah to announce the forthcoming birth of John the Baptist, and to Mary to announce the forthcoming birth of Jesus. Gabriel is often depicted holding a scepter, a stem of lilies, or an unfurled scroll. In this final movement of the piece, Gabriel trumpets his news for all to hear.</t>
  </si>
  <si>
    <t>Commissioned by Christopher Creviston,_x000D_
Samuel Detweiler, and Justin Rollefson</t>
  </si>
  <si>
    <t>In this textural tour de force, a trio of soprano saxophones creates unique sound colors and gestures to dramatically depict the archangels Michael (Warrior), Raphael (Healer), and Gabriel (Heralder). Advanced saxophonists will revel in this remarkable work, an intense and satisfying piece to perform as well as to hear.</t>
  </si>
  <si>
    <t>20+8+8+8</t>
  </si>
  <si>
    <t>1. Michael (Warrior)|2. Raphael (Healer)|3. Gabriel (Heralder)</t>
  </si>
  <si>
    <t>In this textural tour de force, a trio of soprano saxophones creates unique sound colors and gestures to dramatically depict the archangels Michael (Warrior), Raphael (Healer), and Gabriel (Heralder). Advanced saxophonists will revel in this remarkable work, an intense and satisfying piece to perform as well as to hear. Be sure to check out the sizzling YouTube performance by the commissioning ensemble from Arizona State University! https://youtu.be/padFgLxCx3w</t>
  </si>
  <si>
    <t>Woodwind</t>
  </si>
  <si>
    <t>https://carlfischer.com/catalog/product/cover/sku/114-41996</t>
  </si>
  <si>
    <t>114-42244</t>
  </si>
  <si>
    <t>L'Blatinx</t>
  </si>
  <si>
    <t>Adolphus Hailstork</t>
  </si>
  <si>
    <t>Trumpet 1, Trumpet 2, Trumpet 3</t>
  </si>
  <si>
    <t>for the Northwest Passage Trumpet Trio</t>
  </si>
  <si>
    <t>commissioned by Northwest Passage Trumpet Trio</t>
  </si>
  <si>
    <t>Hailstork’s title, L’Blatinx, is a mixture of the terms Black and Latinx, and a key to the flavor of this unique work, full of blues, salsa, spicy dissonance, and a mixture of steady grooves with surprises. The work is scored for a trio of C Trumpets, along with footstomping inspired by Black traditions from New Orleans, has a Mariachi feel, and uses Latin rhythms. L’Blatinx is a 4-minute thriller equally appropriate for formal concerts and special occasions; extra percussion is welcome when available._x000D_
_x000D_
&amp;nbsp;</t>
  </si>
  <si>
    <t>8+4+4+4</t>
  </si>
  <si>
    <t>Adolphus Hailstork makes use of the term BLatinx—a combination of Black and Latinx—in his new work L’Blatinx. This dissonant, blues-filled  work is scored for a trio of C Trumpets, utilizes footstomping inspired by Black traditions from New Orleans, has a Mariachi feel, and uses Latin rhythms throughout.  L'Blatinx is a 4-minute thriller equally appropriate for formal concerts and special occasions.</t>
  </si>
  <si>
    <t>https://carlfischer.com/catalog/product/cover/sku/114-42244</t>
  </si>
  <si>
    <t>114-42267</t>
  </si>
  <si>
    <t>Duo Etudes</t>
  </si>
  <si>
    <t>Anna Meyer</t>
  </si>
  <si>
    <t>Flute 1, Flute 2</t>
  </si>
  <si>
    <t>For Those Pesky Little Problems</t>
  </si>
  <si>
    <t>Why This Book, and How to Use It_x000D_
_x000D_
I have always enjoyed the challenge of teaching: students come wanting to improve, and it’s my job to figure out how to get them where they want to go. I’ve found over the years that many students have similar aspects of their playing that need strengthening. I began to wonder how I could address these issues in a fun way. So I set out to write a series of duos focusing on common problems that I see in my students across all levels. Whether it is connecting two notes under a slur in different registers, intonation on strange intervals, or eighth notes as upbeats vs. eighth notes on the beat, my intention was to write exercises that would be fun and would help strengthen some of the common issues we frequently encounter as flutists and musicians. I also wanted to write something students could use to play along with their friends and teachers. Rather than just creating solo etudes, the DUO ETUDES were born._x000D_
_x000D_
The duets are designed to be played in the students’ lessons, with the teacher playing the opposite part. The two parts are written at equal levels so the student can eventually learn both parts. I have recorded both parts for all the etudes, and these are available to download as mp3’s or to play along with, from www.presser.com/114-42267. Throughout the week, students can practice with the recording, then with their teacher in the lesson. While the recordings are unwavering in tempo, an astute teacher will adjust to the student, so students will have to learn to listen differently when playing with the recording than they will when playing with their teacher._x000D_
_x000D_
Each etude has a brief introduction with tips specific to mastering the “problem” in that exercise. Students and teachers should feel free to use tempo markings as a guide, not necessarily a goal.</t>
  </si>
  <si>
    <t>Created by a flute teacher to facilitate recurring topics in her own studio, DUO ETUDES is a fun approach to overcoming 12 familiar problems with rhythms, articulations, and a whole lot more!_x000D_
_x000D_
DUO ETUDES addresses these common music-learning challenges by creating specially composed pieces to build correct, new habits in exciting ways without those uninspiring, routine drill exercises. Anna Meyer’s collection of lesson-based duets facilitates teacher/student playing so teachers can demonstrate and students imitate. Both parts of each duo etude are written at student level, allowing for the parts to be swapped back and forth at lessons, and played together among friends.</t>
  </si>
  <si>
    <t>Duet</t>
  </si>
  <si>
    <t>https://carlfischer.com/catalog/product/cover/sku/114-42267</t>
  </si>
  <si>
    <t>494-03181</t>
  </si>
  <si>
    <t>Marimba Steps</t>
  </si>
  <si>
    <t>Jonathan Leshnoff</t>
  </si>
  <si>
    <t>Leshnoff Publishing</t>
  </si>
  <si>
    <t xml:space="preserve">Marimba </t>
  </si>
  <si>
    <t>A catchy, fun, new solo marimba piece available in 4.3-octave and 5-octave marimba versions (both versions included). Vetted by several marimba pedagogues and professors, this is ideal repertoire for for high school and college juries, recitals and encores. Five minutes in length, it opens with a grooving melody line, a lush, slow second movement in rolls and a Finale with a homage to J.S. Bach.</t>
  </si>
  <si>
    <t>Percussion</t>
  </si>
  <si>
    <t>https://carlfischer.com/catalog/product/cover/sku/494-03181</t>
  </si>
  <si>
    <t>116-41600S</t>
  </si>
  <si>
    <t>Three Songs on Poems of Carl Sandburg</t>
  </si>
  <si>
    <t>Ruth Crawford</t>
  </si>
  <si>
    <t>Merion Music, Inc.</t>
  </si>
  <si>
    <t>1933, 2022</t>
  </si>
  <si>
    <t>[20 pages of analytic essay]</t>
  </si>
  <si>
    <t>Among the most intriguing of this pioneering American composer’s works, Three Songs on poems of Carl Sandburg is scored for Contralto with Oboe, Percussion, and Piano, plus an optional orchestra. The study score includes an essay introducing Crawford’s unique work in historical contexts as she sought a new musical language accessible to the many, while remaining uncompromisingly avant-garde.</t>
  </si>
  <si>
    <t>Ruth Crawford's Three Songs on Poems of Carl Sandburg: Contexts and Commentary (by Ryan Carson)|"Rat Riddles"|"Prayers of Steel"|"In Tall Grass"</t>
  </si>
  <si>
    <t>English</t>
  </si>
  <si>
    <t>Among the most intriguing of this pioneering American composer’s works, Three Songs on Poems of Carl Sandburg is scored for Contralto with Oboe, Percussion, and Piano, plus an optional orchestra. The study score includes an essay introducing Crawford’s unique work in historical contexts as she sought a new musical language accessible to the many, while remaining uncompromisingly avant-garde. A commercial recording is available at https://youtu.be/0RYUukGESkU</t>
  </si>
  <si>
    <t>Ryan Carson</t>
  </si>
  <si>
    <t>Orchestra</t>
  </si>
  <si>
    <t>With Vocal Soloist</t>
  </si>
  <si>
    <t>Study Score</t>
  </si>
  <si>
    <t>https://carlfischer.com/catalog/product/cover/sku/116-41600S</t>
  </si>
  <si>
    <t>392-03112</t>
  </si>
  <si>
    <t>Hymn to the Sun</t>
  </si>
  <si>
    <t>Lili Boulanger</t>
  </si>
  <si>
    <t>Hildegard Publishing Company</t>
  </si>
  <si>
    <t>Hymne au Soleil (“Hymn to the Sun”) is suffused with impressionism’s parallel chords, and it musically mirrors the various words of its text, an excerpt from an exotic play by Casimir Delavigne (1793–1843). This new edition gives English text as a “prosodic” translation of the original French. This permits performance of the work in English with proper phrasing of both the music and the text.</t>
  </si>
  <si>
    <t>Choral</t>
  </si>
  <si>
    <t>Accompanied</t>
  </si>
  <si>
    <t>Full Score</t>
  </si>
  <si>
    <t>https://carlfischer.com/catalog/product/cover/sku/392-03112</t>
  </si>
  <si>
    <t>114-42298</t>
  </si>
  <si>
    <t>Concerto for Piccolo and Orchestra</t>
  </si>
  <si>
    <t>Amanda Harberg</t>
  </si>
  <si>
    <t>2019, 2022</t>
  </si>
  <si>
    <t>for Erica Peel</t>
  </si>
  <si>
    <t>32+16</t>
  </si>
  <si>
    <t>I. Allegro|II. Moderato, dreamy|III. Vivace</t>
  </si>
  <si>
    <t>Cast in three dramatically contrasting and colorful movements—an elegant opening reminiscent of a Classical Sonata-allegro, a tender lullaby, and a closing, raucous scherzo—Amanda Harberg's Concerto For Piccolo and Orchestra evolved from her piccolo sonata, following a commission from Philadelphia Orchestra piccoloist Erica Peel._x000D_
_x000D_
Yannick Nézet-Séguin, who led the premiere, praised the concerto as "an extraordinary addition” to the piccolo’s limited repertoire. He notes that "Amanda’s creativity and unique voice are on full display in this work. Simply in choosing to explore the piccolo’s middle and lower voices, she quietly shrugs off the mundane and explores the unexpected. This isn’t performative, or different for the sake of being different: Amanda simply sought to highlight a particular aspect of the piccolo’s beauty which is often overlooked. This spirit—of curiosity for curiosity’s sake, of seeking out hidden loveliness as opposed to what is immediately apparent—pervades Amanda’s work."_x000D_
_x000D_
Harberg's piccolo concerto will undoubtedly remain an important and beloved fixture of the instrument's repertoire for years to come, rewarding listeners with its individual blend of new and old.</t>
  </si>
  <si>
    <t>https://carlfischer.com/catalog/product/cover/sku/114-42298</t>
  </si>
  <si>
    <t>494-03194</t>
  </si>
  <si>
    <t>The Young Clarinet Player Book</t>
  </si>
  <si>
    <t>Karen North</t>
  </si>
  <si>
    <t>Allegro Music</t>
  </si>
  <si>
    <t xml:space="preserve">Clarinet </t>
  </si>
  <si>
    <t>Intermediate Duets &amp; Trios</t>
  </si>
  <si>
    <t>This book of Duets and Trios makes it easy for clarinet students to follow their ensemble part by using color coded clefs/key signatures._x000D_
_x000D_
The music covers a wide range of composers, as well as traditional tunes from around the world. There is a selection of festive music, a section of rounds, plus there are warm up exercises, each focusing on one aspect of ensemble technique. The arrangements by Karen North have been prepared in consultation with clarinet specialist Elizabeth Lim._x000D_
_x000D_
The arrangements work well for two players up to a large clarinet ensemble. Many pieces offer maximum flexibility as they can be played as a Duet (use the two upper parts) or as a Trio._x000D_
_x000D_
Free recordings of all the duets &amp;amp; trios: https://www.youtube.com/channel/UCh0MBwKcJUR75_3wXRyYj5Q_x000D_
Preview pages: https://www.theyoungfluteplayer.com/clarinet-music_x000D_
_x000D_
Specifications:_x000D_
• Grade 1 to Grade 3 level_x000D_
• 36 pages_x000D_
• 26 duets and trios_x000D_
• 8 warm-up exercises_x000D_
• 7 rounds_x000D_
• Keys up to two sharps or flats_x000D_
• Time signatures: 2/4, 3/4, 4/4, 6/8, C, 2/2</t>
  </si>
  <si>
    <t>TYCP2</t>
  </si>
  <si>
    <t>Collection</t>
  </si>
  <si>
    <t>https://carlfischer.com/catalog/product/cover/sku/494-03194</t>
  </si>
  <si>
    <t>114-42305</t>
  </si>
  <si>
    <t>Opposites</t>
  </si>
  <si>
    <t>Samuel Adler</t>
  </si>
  <si>
    <t>Two Contrasting Movements for Seven Flutes</t>
  </si>
  <si>
    <t>20+4+4+4+4+4+4+4</t>
  </si>
  <si>
    <t xml:space="preserve">In Opposites, Samuel Adler showcases the distinct sound world possibilities inherent in a flute septet by pairing two starkly contrasting movements. The opening slow movement is summarized by its searching quality, at times haunting, at others tenderly expressive. The second is a spirited tour de force, toccata-like in character, requiring rhythmic precision and coordination by all players. For collegiate or professional ensembles.  </t>
  </si>
  <si>
    <t>Sextet Larger</t>
  </si>
  <si>
    <t>https://carlfischer.com/catalog/product/cover/sku/114-42305</t>
  </si>
  <si>
    <t>440-40028</t>
  </si>
  <si>
    <t>Reflections</t>
  </si>
  <si>
    <t>Scott Joplin</t>
  </si>
  <si>
    <t>Lara Downes</t>
  </si>
  <si>
    <t xml:space="preserve">Piano </t>
  </si>
  <si>
    <t>Scott Joplin Reconsidered</t>
  </si>
  <si>
    <t>I must have been 7 or 8 when I first saw the movie “The Sting”. This would have been at the historic Castro Theater in San Francisco, where my mom used to take us for double matinees of old movies on weekday afternoons. We called this homeschooling. The movie was about two very good-looking con men and one very bad mob boss, with a soundtrack that featured music by Scott Joplin. I fell deeply, permanently in love with Scott Joplin’s music and Paul Newman’s smile._x000D_
_x000D_
I probably learned The Entertainer that same year. Remember how everyone learned The Entertainer? The sound of that piece, played hesitantly and unevenly, with stumbles over the tricky parts, is burned into my memory. My friend Helga can still sing the tune with the fingering her piano teacher assigned: 1-2, 1-5, 1-5, 1-5, 2-3-4-5-2-3-4-1-3-2. Remember how the ice cream truck used to play The Entertainer on its rounds through your neighborhood? It was the sound of summer._x000D_
_x000D_
Joplin wrote The Entertainer in 1902, at the dawn of a new century. That year, Theodore Roosevelt became the first American president to ride in an automobile. The first American movie theater, the Electric Theater, opened in Pasadena. The Texas Oil Company/Texaco was founded; the first J.C. Penney and Target stores opened. Langston Hughes, John Steinbeck, Ansel Adams, Richard Rodgers, and Tallulah Bankhead were all born in 1902, destined to define a new American cultural era._x000D_
_x000D_
To reflect on Joplin’s music and life is to consider the cross-currents of American history – how fast they move, how abruptly they collide. He was born in Texarkana just five years after Lincoln issued the Emancipation Proclamation. His parents were musical – his father, a former slave, had played the violin for plantation gatherings back in North Carolina; his mother sang and played the banjo. As a little boy, he was allowed to play the pianos in houses where his mother worked as a cleaner. He taught himself the basics, and at age 11 he started piano lessons; his teacher was a German Jewish immigrant who had ended up in Texarkana as the private tutor for the children of a wealthy lumberman. Those lessons, offered without charge, instilled a love of classical music so deep as to compel Joplin to write not one, but two, operas in a lifetime that most definitely did not welcome a Black composer into the business of writing operas. By the time he was in his teens, he was making a living as an itinerant musician, shaping a new sound called ragtime._x000D_
_x000D_
Ragtime exploded onto the American scene at the 1893 Chicago World’s Fair, visited by some 27 million people. The saloons, cafés, and brothels surrounding the fairgrounds resonated with the melodies of traveling ragtime musicians, including Joplin, who was there with his own band. By 1897, this music that the St. Louis Dispatch described as “a veritable call of the wild, which mightily stirred the pulses of city-bred people” had become a national craze. It was mainstream America’s first encounter with the simple but radical trick of syncopation, that displacement of the beat that causes a propulsion, a swinging of the hips, a feeling that anything might happen. Ragtime was the overture to the music of the 20th century: first jazz and swing, then soon enough R&amp;amp;B and rock-and-roll._x000D_
_x000D_
In 1899, Scott Joplin walked into the Sedalia, MO shop of John Stark, a Civil War veteran/ice cream salesman/music publisher, carrying with him the manuscript of Maple Leaf Rag. They signed a contract that gave Joplin a 1% royalty, and by 1914, Stark had sold 1 million copies of the piece, ensuring Joplin a healthy income and the title “The King of Ragtime”. Three years later, he died, just 48 years old, and the ragtime craze died too. The new American century was moving at a breakneck pace. James P. Johnson’s Carolina Shout ushered in a next-level era of stride piano virtuosity. And there was a new sound coming out of New Orleans, the music that would give the Jazz Age its name. The King of Ragtime was quickly forgotten as the 1920s roared along._x000D_
_x000D_
That’s history – things evolve and change, trends come and go. And often, they come back around for a second look. We Americans love our nostalgia. In 1970, the pianist and musicologist Joshua Rifkin reintroduced Joplin’s music to a generation that was more than ready, after the traumatic firestorms of the ’60s, to reconnect with the music of a quieter, gentler time. Rifkin’s recordings, and the blockbuster success of “The Sting”, ushered ushered in a Joplin revival that even included the long-overdue first full production, in 1972, of his opera Treemonisha._x000D_
_x000D_
But today, all of that is 50 years in the rearview mirror. Our own still-young American century is moving along at an astounding, chaotic pace. We’re living in an age of reflection, reconsidering many things – revisiting our past to accept, reluctantly, the profound contradictions of our American experiment – the same contradictions that defined Joplin’s existence. He was one of the first Black Americans born into the promise of freedom, a promise that only went so far. He spent his life bumping up against color lines, while his work crossed over them. He invented and innovated because he had to. This is a central motif in American music, a truth I take for granted as my lineage and my legacy. And I choose to see it as something unintentionally liberating and transformative. This is how hybridization happens, how adaptive novelty fuels change, how new languages are invented._x000D_
_x000D_
Joplin’s music is an extraordinary reflection of many disparate influences: his father’s plantation melodies; his piano teacher’s sonatas and fantasies; decorous parlor waltzes in the homes his mother cleaned; boisterous “jig-piano” tunes in the saloons and brothels where he played in his youth. His music moves through prisms of hope and heartache. Two of his most beautiful pieces, The Chrysanthemum and Bethena Waltz, were written for his wife Freddie, who died just ten weeks after their wedding – the first to woo her, the second to mourn her. His opera Treemonisha expresses an audacious desire to fully merge popular and art music – an idea too far ahead of its time. His last published work, Magnetic Rag, written as he confronted the disaster of Treemonisha’s failure as well as a rapid physical decline, is tinged with melancholy, but also insists on the possibility of new ideas. Joplin’s music is a total embrace of everything he was made of, and a vision of making something new._x000D_
_x000D_
Everything is clearer in hindsight. When I look back now at that long-ago afternoon at the Castro Theater, I see my little-girl self bathed in the glow of a giant movie screen, falling in love with Joplin’s music because somehow it reflected me. Somehow his music showed me the contradictions and conflicts that come with being a musician of many facets. Maybe it gave me a glimpse of my own future – the lines that try to define you, the lines your creativity can cross. Maybe it opened my eyes to the undeniable freedom of imagination, the power of vision, and the unique beauty to be found in a mirror that reflects all the things you are.</t>
  </si>
  <si>
    <t>Lara Downes’ album Reflections: Scott Joplin Reconsidered took the world by storm when it was released in 2022, climbing instantly to the top of the classical and crossover charts, and garnering feature stories in The New York Times and on National Public Radio. Now you can play what she played! Along with a touching and insightful preface about how Joplin’s music galvanized and inspired Downes since her childhood, this unique new publication contains 15 Joplin gems, from the best-known to the unfamiliar, with editing that reflects Ms. Downes’ sensitive and open-hearted interpretations.</t>
  </si>
  <si>
    <t>Lara Downes’ album Reflections: Scott Joplin Reconsidered took the world by storm when it was released in 2022, climbing instantly to the top of the classical and crossover charts and garnering feature stories in The New York Times and on National Public Radio. Now, you can play what she played! With a touching and insightful preface about the ways in which Joplin’s music has galvanized and inspired Downes since her childhood, this unique new publication contains 15 Joplin gems ranging from the best-known to the unfamiliar, with editing that reflects Ms. Downes’ sensitive and open-hearted interpretations.</t>
  </si>
  <si>
    <t>Piano Keyboard</t>
  </si>
  <si>
    <t>https://carlfischer.com/catalog/product/cover/sku/440-40028</t>
  </si>
  <si>
    <t>GT226</t>
  </si>
  <si>
    <t>Practical Preludes for Classical Guitar</t>
  </si>
  <si>
    <t>Paul Lansky</t>
  </si>
  <si>
    <t>Carl Fischer Music</t>
  </si>
  <si>
    <t xml:space="preserve">Guitar </t>
  </si>
  <si>
    <t>Pedal Tunes|Two-Step|Homage|Resisting the Sharp Side|Parlando|Roll Out</t>
  </si>
  <si>
    <t>Paul Lansky wrote his six Practical Preludes for classical guitar as a composer’s study of the instrument before beginning work on his guitar concerto, With the Grain. Each prelude explores particular techniques, textures, and expressive qualities of the instrument, all with Lanksy’s distinctive tonal palette and free-flowing rhythmic invention. Playable as individual pieces or as a set, these Practical Preludes are an accessible but substantive addition to the literature for any college or professional guitarist looking to expand their 21st-century repertoire.</t>
  </si>
  <si>
    <t>Fretted Strings</t>
  </si>
  <si>
    <t>https://carlfischer.com/catalog/product/cover/sku/GT226</t>
  </si>
  <si>
    <t>114-42324</t>
  </si>
  <si>
    <t>Doubleplay</t>
  </si>
  <si>
    <t>A Concert Etude for 2 Marimba players on one instrument</t>
  </si>
  <si>
    <t>8+8</t>
  </si>
  <si>
    <t>To his popular Dialogues for Euphonium and Marimba, and Divertissement for Violin or Viola and Marimba, Samuel Adler adds Doubleplay, a concert etude for two marimba players on one instrument. Thrilling and winsome, much of the interest of this challenging work derives from its perpetually shifting textures. Often, the sinewy melodic line passes seamlessly from one player’s hands to the other’s. At other times, one player accompanies the other, or they briefly join in a shared gesture before scampering off again. Through all of these changes, the rhythmic flow of the music remains remarkably uninhibited. _x000D_
_x000D_
A welcome addition to the small repertoire for two marimba players on one instrument, Doubleplay is a wonderful new work for recitalists, and for teachers in search of a challenging duet to learn with a student.</t>
  </si>
  <si>
    <t>Set of Performance Scores</t>
  </si>
  <si>
    <t>https://carlfischer.com/catalog/product/cover/sku/114-42324</t>
  </si>
  <si>
    <t>BQ207</t>
  </si>
  <si>
    <t>Beyond Lip Service: A Framework for Brass Fundamentals</t>
  </si>
  <si>
    <t>Marissa Benedict</t>
  </si>
  <si>
    <t>Assistant Professor of Trumpet at the University of Minnesota and Yamaha Performing Artist and Clinician Marissa Benedict brings 40 years of expertise to this indispensable warm-up book for the trumpet student. With a focus on fundamentals such as long tones, breath control, lip slurs, articulations, and scales, Benedict leads the developing player through the important basic skills and daily routines required to attain a high level of performance ability. This book includes practice guidance and excerpts of exercises and studies from renowned brass pedagogues. In addition to essential scale studies, Benedict references the time-honored method books of Kopprasch, Hering, Sachse, and Arban to create a comprehensive list of additional resources. This vital compilation will assist trumpet students in creating an efficient and effective practice regimen.</t>
  </si>
  <si>
    <t>Assistant Professor of Trumpet at the University of Minnesota and Yamaha Performing Artist and Clinician Marissa Benedict brings 40 years of expertise to this indispensable warm-up book for the trumpet student. With a focus on fundamentals such as long tones, breath control, lip slurs, articulations, and scales, Benedict leads the developing player through the important basic skills and daily routines required to attain a high level of performance ability. This book includes practice guidance and excerpts of exercises and studies from renowned brass pedagogues. A vital compilation that will assist trumpet students in creating an efficient and effective practice regimen._x000D_
_x000D_
&amp;nbsp;</t>
  </si>
  <si>
    <t>https://carlfischer.com/catalog/product/cover/sku/BQ207</t>
  </si>
  <si>
    <t>BF149</t>
  </si>
  <si>
    <t>Six Lieder of Clara Schumann</t>
  </si>
  <si>
    <t>Clara Schumann</t>
  </si>
  <si>
    <t>Lauren Taylor</t>
  </si>
  <si>
    <t>Clara Schumann was already established as a successful concert pianist and composer in 1843 when she published her second book of songs set to poetry, Sechs Lieder, Op. 13. By this time, at the young age of 24, she had been married for three years with two children and proven adept at managing her family and her musical career simultaneously. Her virtuosity as a pianist was evident in the demanding accompaniments to these lyrical vocal melodies that expressed contrasting themes of love and longing; intimacy and loss; lightness and darkness. The singing style of the flowing musical phrases translate beautifully to the violin, allowing instrumentalists to explore the brilliant vocal compositions of a significant historical composer.</t>
  </si>
  <si>
    <t>24+4</t>
  </si>
  <si>
    <t>Collection - Score and Parts</t>
  </si>
  <si>
    <t>https://carlfischer.com/catalog/product/cover/sku/BF149</t>
  </si>
  <si>
    <t>491-00680</t>
  </si>
  <si>
    <t>Art Songs</t>
  </si>
  <si>
    <t>Invocation - high voice|In the Pale Christmas Straw -  high voice|On Christmas Eve the Animals Were Said to Talk - high voice|Let the Frosty Midnight Sky - high voice|The People That Walked in Darkness - low voice|Postcard - medium voice|Benediction - medium voice</t>
  </si>
  <si>
    <t>Only rarely have I been moved to, or been asked to compose vocal solos. Choral music for concert or church use I have composed. But only rarely have I read poems which I felt would be enhanced by music._x000D_
_x000D_
One such was an excerpt from the Invocation which begins Stephen Vincent Benét's "John Brown's Body". Even when I first read it as a 17-year-old I knew there was music for it. I kept it it my mind for a quarter of a century until I finally had the musical language I needed for the exquisite picture._x000D_
_x000D_
The songs with texts by Penny Harter were written by her for the purpose of being set to music by me. "The People Who Walked in Darkness" having been so famously set by Handel, I took as a challenge._x000D_
_x000D_
The final two poems are by me. Each paints a picture which did included the use of music. Postcard is inspired by Verdi's use of Spanish gestures in Don Carlos._x000D_
_x000D_
- Paul Mack Somers</t>
  </si>
  <si>
    <t>Vocal</t>
  </si>
  <si>
    <t>https://carlfischer.com/catalog/product/cover/sku/491-00680</t>
  </si>
  <si>
    <t>WE39</t>
  </si>
  <si>
    <t>Heralds</t>
  </si>
  <si>
    <t>Ulysses Kay</t>
  </si>
  <si>
    <t>Pembroke Music Co.</t>
  </si>
  <si>
    <t>Trombone 1, Trombone 2, Trombone 3, Trombone 4, Trumpet 1, Trumpet 2, Trumpet 3, Trumpet 4</t>
  </si>
  <si>
    <t>Prolific composer Ulysses Kay composed Heralds for eight brass instruments in 1968 during his tenure at Lehman College in New York City. This work introduced new tendencies that would become prominent in that era of composition. The piece was rewritten in 1974 as Heralds II for three trumpets, after which the version for brass octet was renamed Heralds I._x000D_
Kay’s delight in and keen ear for writing for brass instruments are also evident in his Brass Quartet, Three Fanfares for Four Trumpets, Tromba for trumpet and piano, and the Sonata for Trombone and Piano, as well as such orchestral works as the Concerto for Orchestra and his Symphony No. 1.</t>
  </si>
  <si>
    <t>8+1+1+1+1+1+1+1+1</t>
  </si>
  <si>
    <t>https://carlfischer.com/catalog/product/cover/sku/WE39</t>
  </si>
  <si>
    <t>C1232</t>
  </si>
  <si>
    <t>The Star-Spangled Banner</t>
  </si>
  <si>
    <t>Sean O'Loughlin</t>
  </si>
  <si>
    <t>The celebratory and dramatic rendition of The Star-Spangled Banner by Sean O'Loughlin, first arranged for brass and percussion, is now beautifully scored for full orchestra. O'Loughlin's popular arrangement has become a favorite of both the Oregon Symphony and Baltimore Symphony brass players, being played at sporting events including Portland Trailblazers NBA basketball games, Baltimore Orioles baseball games, and Baltimore Ravens football games._x000D_
With fanfare flourishes and colorful touches, this grand arrangement gives each section an opportunity to play the melody, making for a truly dynamic experience.</t>
  </si>
  <si>
    <t>12+1+1+1+1+1+1+1+1+1+1+1+1+1+1+1+1+1+1+1+1+1+1+1+1+1+1+1+1+1+1</t>
  </si>
  <si>
    <t>John Stafford Smith</t>
  </si>
  <si>
    <t>The celebratory and dramatic rendition of The Star-Spangled Banner by Sean O'Loughlin, first arranged for brass and percussion,  is now beautifully scored for full orchestra. O'Loughlin's popular arrangement has become a favorite of both the Oregon Symphony and Baltimore Symphony brass players, and has been performed at numerous sporting events, including NBA, MLB, and NFL games. With fanfare flourishes and colorful touches, this grand arrangement gives each section an opportunity to play the melody, making for a truly dynamic experience.</t>
  </si>
  <si>
    <t>Full</t>
  </si>
  <si>
    <t>https://carlfischer.com/catalog/product/cover/sku/C1232</t>
  </si>
  <si>
    <t>114-42331</t>
  </si>
  <si>
    <t>Threesome Ventures</t>
  </si>
  <si>
    <t>I|II|III|IV</t>
  </si>
  <si>
    <t xml:space="preserve">Balancing caprice with studied craft, Samuel Adler’s THREESOME VENTURES is a compact but substantive four-movement work for string trio. Rich in both thoughtful, playful dialogue and virtuosic drive, the music accommodates many motivic and textural ideas without ever becoming crowded. An idea, once introduced, might seem to disappear, only to burst forth later on in a surprising and deeply satisfying way. For advanced players. </t>
  </si>
  <si>
    <t>https://carlfischer.com/catalog/product/cover/sku/114-42331</t>
  </si>
  <si>
    <t>494-03198</t>
  </si>
  <si>
    <t>The Young Clarinet Player</t>
  </si>
  <si>
    <t>Beginner Duets &amp; Trios</t>
  </si>
  <si>
    <t>Young players who are just starting to read music can find it difficult to follow a duet or trio. This book solves the problem with color coded music, making it easy for clarinet beginners to follow their ensemble part._x000D_
_x000D_
Students only need to know 4 or 5 notes to play the first duets in this book, which covers Beginner and Preliminary levels._x000D_
_x000D_
The music spans a wide range of composers, as well as traditional tunes from around the world. There is a selection of festive music, a section of rounds, plus there are warm up exercises, each focusing on one aspect of ensemble technique. The arrangements by Karen North have been prepared in consultation with clarinet specialist Sally Lucas._x000D_
_x000D_
The arrangements work well for two players up to a large clarinet ensemble. Many pieces offer maximum flexibility as they can be played as a Duet (use the two upper parts) or as a Trio._x000D_
_x000D_
Free recordings of all the duets &amp;amp; trios: https://www.youtube.com/channel/UCh0MBwKcJUR75_3wXRyYj5Q_x000D_
Preview pages: https://www.theyoungfluteplayer.com/clarinet-music_x000D_
_x000D_
Specifications:_x000D_
• Beginner-Preliminary level_x000D_
• 32 pages_x000D_
• 29 duets and trios_x000D_
• 8 warm-up exercises_x000D_
• 9 rounds_x000D_
• Keys up to one sharp or flat_x000D_
• Time signatures: 2/4, 3/4, 4/4, C, 6/8, 2/2</t>
  </si>
  <si>
    <t>Young players who are just starting to read music can find it difficult to follow a duet or trio. This book solves the problem with color coded music, making it easy for clarinet beginners to follow their ensemble part._x000D_
_x000D_
Students only need to know 4 or 5 notes to play the first duets in this book, which covers Beginner and Preliminary levels._x000D_
_x000D_
The music spans a wide range of composers, as well as traditional tunes from around the world. There is a selection of festive music, a section of rounds, plus there are warm up exercises, each focusing on one aspect of ensemble technique. The arrangements by Karen North have been prepared in consultation with clarinet specialist Sally Lucas._x000D_
_x000D_
The arrangements work well for two players up to a large clarinet ensemble. Many pieces offer maximum flexibility as they can be played as a Duet (use the two upper parts) or as a Trio._x000D_
_x000D_
Free recordings of all the duets &amp;amp; trios: https://www.youtube.com/channel/UCh0MBwKcJUR75_3wXRyYj5Q_x000D_
Preview pages: https://www.theyoungfluteplayer.com/clarinet-music_x000D_
_x000D_
Specifications:_x000D_
• Beginner-Preliminary level_x000D_
• 32 pages_x000D_
• 29 duets and trios_x000D_
• 8 warm-up exercises_x000D_
• 9 rounds_x000D_
• Keys up to one sharp or flat_x000D_
• Time signatures: 2/4, 3/4, 4/4, C, 6/8, 2/2_x000D_
_x000D_
&amp;nbsp;_x000D_
_x000D_
&amp;nbsp;</t>
  </si>
  <si>
    <t>https://carlfischer.com/catalog/product/cover/sku/494-03198</t>
  </si>
  <si>
    <t>494-03199</t>
  </si>
  <si>
    <t>Lyrical Violin Legends</t>
  </si>
  <si>
    <t xml:space="preserve">Violin </t>
  </si>
  <si>
    <t>Lyrical Violin Legends is an exciting collection of 20 works for violin and piano, featuring exclusively commissioned works by contemporary composers and inspiring new arrangements of 19th and 20th century compositions. Listen to the legends, discover beautiful scenes and enjoy lively dances through the alluring lyricism of this music._x000D_
_x000D_
These exclusive commissioned works and new arrangements are suitable for intermediate level players. The violin part includes biographies of all composers and notes/ performance suggestions for each work._x000D_
_x000D_
All pieces in Lyrical Violin Legends have free violin &amp;amp; piano recordings to listen to, as well as free piano backing tracks to play along with._x000D_
_x000D_
Preview pages: https://www.theyoungfluteplayer.com/violin-music_x000D_
_x000D_
Free recordings: https://www.youtube.com/channel/UCh0MBwKcJUR75_3wXRyYj5Q_x000D_
_x000D_
Composers: Johannes Brahms, Antonin Dvorak, Hans Engelmann, Sally Greenaway, Greg Harradine, Jolin Jiang, Scott Joplin, Elena Kats-Chernin, Toivo Kuula, Rachel Laurin, Edward MacDowell, Felix Mendelssohn, Merryl Neille, Heather Percy, Gary Schocker._x000D_
_x000D_
Specifications:_x000D_
• Contents: 20 pieces_x000D_
• Standard: Intermediate level_x000D_
• Key signatures: up to three sharps and three flats_x000D_
• Time signatures: 4/4, 3/4, 2/4, ₵, 6/8 (including mixed metre)</t>
  </si>
  <si>
    <t>Lyrical Violin Legends is an exciting collection of 20 works for violin and piano, featuring exclusively commissioned works by contemporary composers and inspiring new arrangements of 19th and 20th century compositions. Listen to the legends, discover beautiful scenes and enjoy lively dances through the alluring lyricism of this music._x000D_
_x000D_
These exclusive commissioned works and new arrangements are suitable for intermediate level players. The violin part includes biographies of all composers and notes/ performance suggestions for each work._x000D_
_x000D_
All pieces in Lyrical Violin Legends have free violin &amp;amp; piano recordings to listen to, as well as free piano backing tracks to play along with._x000D_
_x000D_
Preview pages: https://www.theyoungfluteplayer.com/violin-music_x000D_
_x000D_
Free recordings: https://www.youtube.com/channel/UCh0MBwKcJUR75_3wXRyYj5Q_x000D_
_x000D_
Composers: Johannes Brahms, Antonin Dvorak, Hans Engelmann, Sally Greenaway, Greg Harradine, Jolin Jiang, Scott Joplin, Elena Kats-Chernin, Toivo Kuula, Rachel Laurin, Edward MacDowell, Felix Mendelssohn, Merryl Neille, Heather Percy, Gary Schocker._x000D_
_x000D_
Specifications:_x000D_
• Contents: 20 pieces_x000D_
• Standard: Intermediate level_x000D_
• Key signatures: up to three sharps and three flats_x000D_
• Time signatures: 4/4, 3/4, 2/4, ₵, 6/8 (including mixed metre)_x000D_
_x000D_
&amp;nbsp;</t>
  </si>
  <si>
    <t>Collection - Full</t>
  </si>
  <si>
    <t>https://carlfischer.com/catalog/product/cover/sku/494-03199</t>
  </si>
  <si>
    <t>494-03200</t>
  </si>
  <si>
    <t>Inspiring Flute Solos</t>
  </si>
  <si>
    <t xml:space="preserve">Flute </t>
  </si>
  <si>
    <t>This captivating collection of 30 works for unaccompanied flute, offers refreshing and exhilarating repertoire for intermediate level flute players._x000D_
_x000D_
Be inspired as you discover scenes of natural beauty – starry skies, a dragonfly, bird songs; enjoy lively dances with elves and ghosts; and immerse yourself in music of tender reflection._x000D_
_x000D_
The collection features contemporary composers from around the world, with exclusively commissioned works, together with inspiring new arrangements of music by 19th and 20th century masters._x000D_
_x000D_
Inspiring music for flute players, and suitable for concert, exam, or festival performances._x000D_
_x000D_
Composers: Wendy Beardall-Norton, Johannes Brahms, Cécile Chaminade, Ansje De Groef, Ignacy Dobrzyński, Hans Engelmann, Emma Greenhill, Greg Harradine, Jolin Jiang, Elena Kats-Chernin, Fanny Mendelssohn, Merryl Neille, Suzanne Palmer-Holton, Sergei Rachmaninoff, Jon Raybould, Gary Schocker, Ángel Villoldo._x000D_
_x000D_
Specifications:_x000D_
• Contents: 30 pieces_x000D_
• Standard: Intermediate level (some Advanced)_x000D_
• Key signatures: up to two sharps and three flats_x000D_
• Time signatures: 4/4, 3/4, 2/4, 12/8, 6/8, 5/8, 3/8 and mixed metre_x000D_
• Pitch range: Middle C to Bb6 (top Bb)_x000D_
• Techniques: Flutter tonguing, stamping, clapping (3 works)_x000D_
_x000D_
&amp;nbsp;_x000D_
_x000D_
Free flute recordings for every piece can be found at https://www.youtube.com/channel/UC14kQiYx9ksLFQplZRzN3hA_x000D_
_x000D_
For preview pages, please visit https://www.theyoungfluteplayer.com/flutemusic</t>
  </si>
  <si>
    <t>This captivating collection of 30 works for unaccompanied flute, offers refreshing and exhilarating repertoire for intermediate level flute players._x000D_
_x000D_
Be inspired as you discover scenes of natural beauty – starry skies, a dragonfly, bird songs; enjoy lively dances with elves and ghosts; and immerse yourself in music of tender reflection._x000D_
_x000D_
The collection features contemporary composers from around the world, with exclusively commissioned works, together with inspiring new arrangements of music by 19th and 20th century masters._x000D_
_x000D_
Inspiring music for flute players, and suitable for concert, exam, or festival performances._x000D_
_x000D_
Composers: Wendy Beardall-Norton, Johannes Brahms, Cécile Chaminade, Ansje De Groef, Ignacy Dobrzyński, Hans Engelmann, Emma Greenhill, Greg Harradine, Jolin Jiang, Elena Kats-Chernin, Fanny Mendelssohn, Merryl Neille, Suzanne Palmer-Holton, Sergei Rachmaninoff, Jon Raybould, Gary Schocker, Ángel Villoldo._x000D_
_x000D_
Specifications:_x000D_
• Contents: 30 pieces_x000D_
• Standard: Intermediate level (some Advanced)_x000D_
• Key signatures: up to two sharps and three flats_x000D_
• Time signatures: 4/4, 3/4, 2/4, 12/8, 6/8, 5/8, 3/8 and mixed metre_x000D_
• Pitch range: Middle C to Bb6 (top Bb)_x000D_
• Techniques: Flutter tonguing, stamping, clapping (3 works)_x000D_
_x000D_
&amp;nbsp;_x000D_
_x000D_
Free flute recordings for every piece can be found at https://www.youtube.com/channel/UC14kQiYx9ksLFQplZRzN3hA_x000D_
_x000D_
For preview pages, please visit https://www.theyoungfluteplayer.com/flutemusic_x000D_
_x000D_
&amp;nbsp;_x000D_
_x000D_
&amp;nbsp;_x000D_
_x000D_
&amp;nbsp;</t>
  </si>
  <si>
    <t>https://carlfischer.com/catalog/product/cover/sku/494-03200</t>
  </si>
  <si>
    <t>SM-C147E</t>
  </si>
  <si>
    <t>Rialto Ripples</t>
  </si>
  <si>
    <t>George Gershwin</t>
  </si>
  <si>
    <t>Melanie Thorne</t>
  </si>
  <si>
    <t>Sempre Music</t>
  </si>
  <si>
    <t>Clarinet 1, Clarinet 2, Clarinet 3, Clarinet 4</t>
  </si>
  <si>
    <t>Rialto Ripples’ was composed in 1917 and is George Gershwin’s first published instrumental piece – it is also his only piano rag. This arrangement of this fun piece clearly demonstrates Gershwin’s emerging style, and particularly suits this small ensemble with interest in all four parts.</t>
  </si>
  <si>
    <t>Quartet</t>
  </si>
  <si>
    <t>https://carlfischer.com/catalog/product/cover/sku/SM-C147E</t>
  </si>
  <si>
    <t>SM-S172E</t>
  </si>
  <si>
    <t>Nuts! It's a Cracker</t>
  </si>
  <si>
    <t>Pyotr Ilyich Tchaikovsky</t>
  </si>
  <si>
    <t>Themes from The Nutracker</t>
  </si>
  <si>
    <t>An arrangement of five movements of the Nutcracker Suite by Tchaikovsky. There are several different styles included with a jazz swing style for the opening and a twist from the original for some of the other movements. There is melodic interest in all four parts and this arrangement can be played as a medley or individual movements.</t>
  </si>
  <si>
    <t>https://carlfischer.com/catalog/product/cover/sku/SM-S172E</t>
  </si>
  <si>
    <t>SM-S174F</t>
  </si>
  <si>
    <t>The American</t>
  </si>
  <si>
    <t>Antonín Dvořák</t>
  </si>
  <si>
    <t>Dvořák composed this string quartet in 1893 while in the USA. It is perhaps his most popular string quartet, and is heavily influenced by the traditional music of North America. The string parts have been edited to suit the capabilities of the saxophone quartet and both breathing and melodic interest have been accommodated.</t>
  </si>
  <si>
    <t>https://carlfischer.com/catalog/product/cover/sku/SM-S174F</t>
  </si>
  <si>
    <t>494-03202</t>
  </si>
  <si>
    <t>Renewal</t>
  </si>
  <si>
    <t>Frederic Hand</t>
  </si>
  <si>
    <t>Handwerks Music</t>
  </si>
  <si>
    <t>Renewal was written for the wonderful Brazilian guitarist and my good friend, Joao Luiz. It traverses a gamut of emotions experienced during the initial year of the pandemic. The opening use of harmonics and the initial thematic material is contemplative. An energetic and edgy Samba follows, morphing into a terse and anxious section. A more hopeful recapitulation ensues featuring a joyful jazz waltz. More harmonics sprinkled with unresolved harmonies draws Renewal to its questioning conclusion.</t>
  </si>
  <si>
    <t>https://carlfischer.com/catalog/product/cover/sku/494-03202</t>
  </si>
  <si>
    <t>GT1SB</t>
  </si>
  <si>
    <t>The Guitar Grimoire: Scales and Modes</t>
  </si>
  <si>
    <t>The Guitar Grimoire Harmony and Theory is as easy as 1, 2, 3. Best of all, scales are graphed out for you in all twelve keys so you can start using them immediately while you learn. Complete explanation of all five-, six-, seven- and eight-tone scales and modes. This is the only book you'll ever need on scales and modes! It’s an encyclopedia with over 6,000 diagrams, charts and graphs. The essential volume for every guitarist' library.</t>
  </si>
  <si>
    <t>Back To School</t>
  </si>
  <si>
    <t>Adam Kadmon</t>
  </si>
  <si>
    <t>https://carlfischer.com/catalog/product/cover/sku/GT1SB</t>
  </si>
  <si>
    <t>C1232F</t>
  </si>
  <si>
    <t>The celebratory and dramatic rendition of The Star-Spangled Banner first arranged for brass and percussion by Sean O'Loughlin is now beautifully scored for full orchestra. O'Loughlin's popular arrangement has become a favorite of both the Oregon Symphony and Baltimore Symphony brass players, being played at sporting events including Portland Trailblazers NBA basketball games, Baltimore Orioles baseball games, and Baltimore Ravens football games._x000D_
With fanfare flourishes and colorful touches, this grand arrangement gives each section an opportunity to play the melody, making for a truly dynamic experience.</t>
  </si>
  <si>
    <t>https://carlfischer.com/catalog/product/cover/sku/C1232F</t>
  </si>
  <si>
    <t>116-41600L</t>
  </si>
  <si>
    <t>Large Score</t>
  </si>
  <si>
    <t>sku</t>
  </si>
  <si>
    <t>title</t>
  </si>
  <si>
    <t>composer</t>
  </si>
  <si>
    <t>arranger</t>
  </si>
  <si>
    <t>editor</t>
  </si>
  <si>
    <t>publisher</t>
  </si>
  <si>
    <t>copyright_year</t>
  </si>
  <si>
    <t>status_description</t>
  </si>
  <si>
    <t>product_status</t>
  </si>
  <si>
    <t>tempo</t>
  </si>
  <si>
    <t>key</t>
  </si>
  <si>
    <t>duration</t>
  </si>
  <si>
    <t>instrumentation</t>
  </si>
  <si>
    <t>subtitle</t>
  </si>
  <si>
    <t>program_notes</t>
  </si>
  <si>
    <t>dedication</t>
  </si>
  <si>
    <t>commission_notice</t>
  </si>
  <si>
    <t>blurb</t>
  </si>
  <si>
    <t>new_issue_date</t>
  </si>
  <si>
    <t>paper_size</t>
  </si>
  <si>
    <t>binding</t>
  </si>
  <si>
    <t>cover_stock</t>
  </si>
  <si>
    <t>page_count</t>
  </si>
  <si>
    <t>table_of_contents</t>
  </si>
  <si>
    <t>lyricist</t>
  </si>
  <si>
    <t>performance_suggestions</t>
  </si>
  <si>
    <t>transcriber</t>
  </si>
  <si>
    <t>text_source</t>
  </si>
  <si>
    <t>language</t>
  </si>
  <si>
    <t>web_blurb</t>
  </si>
  <si>
    <t>state_lists</t>
  </si>
  <si>
    <t>author</t>
  </si>
  <si>
    <t>illustrator</t>
  </si>
  <si>
    <t>supertitle</t>
  </si>
  <si>
    <t>band_series</t>
  </si>
  <si>
    <t>grade</t>
  </si>
  <si>
    <t>librettist</t>
  </si>
  <si>
    <t>transliterator</t>
  </si>
  <si>
    <t>upc</t>
  </si>
  <si>
    <t>isbn</t>
  </si>
  <si>
    <t>isnm</t>
  </si>
  <si>
    <t>ean</t>
  </si>
  <si>
    <t>price_retail</t>
  </si>
  <si>
    <t>cat_0</t>
  </si>
  <si>
    <t>cat_1</t>
  </si>
  <si>
    <t>cat_2</t>
  </si>
  <si>
    <t>agency_number</t>
  </si>
  <si>
    <t>weight</t>
  </si>
  <si>
    <t>format</t>
  </si>
  <si>
    <t>cover_image</t>
  </si>
  <si>
    <t xml:space="preserve">Flute, Piano, Baritone Saxophone </t>
  </si>
  <si>
    <t xml:space="preserve">Piano, Violin </t>
  </si>
  <si>
    <t xml:space="preserve">Piano, Violin, Clarinet </t>
  </si>
  <si>
    <t xml:space="preserve">Piano, Violoncello, Violin, Viola, Flute, Clarinet </t>
  </si>
  <si>
    <t>Piano, Percussion, Oboe, Horn, Viola, Trumpet, Clarinet, Bassoon, Contrabass, Contralto, Trombone, Violoncello, Violin 1, Violin 2</t>
  </si>
  <si>
    <t xml:space="preserve">Piano, Soprano, Alto, Bass, Tenor </t>
  </si>
  <si>
    <t xml:space="preserve">Piano, Piccolo </t>
  </si>
  <si>
    <t xml:space="preserve">Flute, Flute, Flute, Flute, Flute, Flute, Alto Flute </t>
  </si>
  <si>
    <t xml:space="preserve">Voice, Piano </t>
  </si>
  <si>
    <t xml:space="preserve">Violin, Viola, Cello </t>
  </si>
  <si>
    <t xml:space="preserve">Soprano Saxophone, Tenor Saxophone, Alto Saxophone, Bass Saxophone </t>
  </si>
  <si>
    <t xml:space="preserve">Bass Saxophone, Alto Saxophone, Tenor Saxophone, Soprano Saxophone </t>
  </si>
  <si>
    <t xml:space="preserve">Piano, Percussion, Trombone, Violoncello, Violin 1, Violin 2, Horn, Oboe, Contralto, Bassoon, Clarinet, Contrabass, Viola, Trumpet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</si>
</sst>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0" fontId="0" fillId="0" borderId="0" xfId="0" applyAlignment="1">
      <alignment wrapText="1"/>
    </xf>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14A7D-36D7-7E4B-8A77-EE5623CDB217}">
  <dimension ref="A1:AX34"/>
  <sheetViews>
    <sheetView tabSelected="1" workbookViewId="0">
      <selection activeCell="AY24" sqref="AY24"/>
    </sheetView>
  </sheetViews>
  <sheetFormatPr baseColWidth="10" defaultRowHeight="16" x14ac:dyDescent="0.2"/>
  <cols>
    <col min="39" max="39" width="17.83203125" style="3" bestFit="1" customWidth="1"/>
    <col min="40" max="40" width="18.83203125" style="3" bestFit="1" customWidth="1"/>
  </cols>
  <sheetData>
    <row r="1" spans="1:50" ht="16" customHeight="1" x14ac:dyDescent="0.2">
      <c r="A1" t="s">
        <v>264</v>
      </c>
      <c r="B1" t="s">
        <v>265</v>
      </c>
      <c r="C1" t="s">
        <v>266</v>
      </c>
      <c r="D1" t="s">
        <v>267</v>
      </c>
      <c r="E1" t="s">
        <v>268</v>
      </c>
      <c r="F1" t="s">
        <v>269</v>
      </c>
      <c r="G1" t="s">
        <v>270</v>
      </c>
      <c r="H1" t="s">
        <v>271</v>
      </c>
      <c r="I1" t="s">
        <v>272</v>
      </c>
      <c r="J1" t="s">
        <v>273</v>
      </c>
      <c r="K1" t="s">
        <v>274</v>
      </c>
      <c r="L1" t="s">
        <v>275</v>
      </c>
      <c r="M1" t="s">
        <v>276</v>
      </c>
      <c r="N1" t="s">
        <v>277</v>
      </c>
      <c r="O1" t="s">
        <v>278</v>
      </c>
      <c r="P1" t="s">
        <v>279</v>
      </c>
      <c r="Q1" t="s">
        <v>280</v>
      </c>
      <c r="R1" t="s">
        <v>281</v>
      </c>
      <c r="S1" t="s">
        <v>282</v>
      </c>
      <c r="T1" t="s">
        <v>283</v>
      </c>
      <c r="U1" t="s">
        <v>284</v>
      </c>
      <c r="V1" t="s">
        <v>285</v>
      </c>
      <c r="W1" t="s">
        <v>286</v>
      </c>
      <c r="X1" t="s">
        <v>287</v>
      </c>
      <c r="Y1" t="s">
        <v>288</v>
      </c>
      <c r="Z1" t="s">
        <v>289</v>
      </c>
      <c r="AA1" t="s">
        <v>290</v>
      </c>
      <c r="AB1" t="s">
        <v>291</v>
      </c>
      <c r="AC1" t="s">
        <v>292</v>
      </c>
      <c r="AD1" t="s">
        <v>293</v>
      </c>
      <c r="AE1" t="s">
        <v>294</v>
      </c>
      <c r="AF1" t="s">
        <v>295</v>
      </c>
      <c r="AG1" t="s">
        <v>296</v>
      </c>
      <c r="AH1" t="s">
        <v>297</v>
      </c>
      <c r="AI1" t="s">
        <v>298</v>
      </c>
      <c r="AJ1" t="s">
        <v>299</v>
      </c>
      <c r="AK1" t="s">
        <v>300</v>
      </c>
      <c r="AL1" t="s">
        <v>301</v>
      </c>
      <c r="AM1" s="3" t="s">
        <v>302</v>
      </c>
      <c r="AN1" s="3" t="s">
        <v>303</v>
      </c>
      <c r="AO1" t="s">
        <v>304</v>
      </c>
      <c r="AP1" t="s">
        <v>305</v>
      </c>
      <c r="AQ1" t="s">
        <v>306</v>
      </c>
      <c r="AR1" t="s">
        <v>307</v>
      </c>
      <c r="AS1" t="s">
        <v>308</v>
      </c>
      <c r="AT1" t="s">
        <v>309</v>
      </c>
      <c r="AU1" t="s">
        <v>310</v>
      </c>
      <c r="AV1" t="s">
        <v>311</v>
      </c>
      <c r="AW1" t="s">
        <v>312</v>
      </c>
      <c r="AX1" t="s">
        <v>313</v>
      </c>
    </row>
    <row r="2" spans="1:50" ht="16" customHeight="1" x14ac:dyDescent="0.2">
      <c r="A2" t="s">
        <v>0</v>
      </c>
      <c r="B2" t="s">
        <v>1</v>
      </c>
      <c r="C2" t="s">
        <v>2</v>
      </c>
      <c r="F2" t="s">
        <v>3</v>
      </c>
      <c r="G2" t="s">
        <v>4</v>
      </c>
      <c r="H2" t="s">
        <v>5</v>
      </c>
      <c r="I2" t="s">
        <v>6</v>
      </c>
      <c r="L2" t="str">
        <f>"10:00"</f>
        <v>10:00</v>
      </c>
      <c r="M2" t="s">
        <v>314</v>
      </c>
      <c r="S2" s="1">
        <v>44652</v>
      </c>
      <c r="W2" t="s">
        <v>7</v>
      </c>
      <c r="AD2" t="s">
        <v>8</v>
      </c>
      <c r="AM2" s="3">
        <v>680160636327</v>
      </c>
      <c r="AQ2">
        <v>27.99</v>
      </c>
      <c r="AR2" t="s">
        <v>9</v>
      </c>
      <c r="AS2" t="s">
        <v>10</v>
      </c>
      <c r="AT2" t="s">
        <v>11</v>
      </c>
      <c r="AU2" t="s">
        <v>0</v>
      </c>
      <c r="AW2" t="s">
        <v>12</v>
      </c>
      <c r="AX2" t="s">
        <v>13</v>
      </c>
    </row>
    <row r="3" spans="1:50" ht="16" customHeight="1" x14ac:dyDescent="0.2">
      <c r="A3" t="s">
        <v>14</v>
      </c>
      <c r="B3" t="s">
        <v>15</v>
      </c>
      <c r="C3" t="s">
        <v>2</v>
      </c>
      <c r="D3" t="s">
        <v>16</v>
      </c>
      <c r="F3" t="s">
        <v>3</v>
      </c>
      <c r="G3">
        <v>2022</v>
      </c>
      <c r="H3" t="s">
        <v>17</v>
      </c>
      <c r="I3" t="s">
        <v>18</v>
      </c>
      <c r="L3" t="str">
        <f>"20:00"</f>
        <v>20:00</v>
      </c>
      <c r="M3" t="s">
        <v>315</v>
      </c>
      <c r="O3" s="2" t="s">
        <v>19</v>
      </c>
      <c r="P3" s="2" t="s">
        <v>20</v>
      </c>
      <c r="Q3" t="s">
        <v>21</v>
      </c>
      <c r="R3" t="s">
        <v>22</v>
      </c>
      <c r="S3" s="1">
        <v>44652</v>
      </c>
      <c r="W3" t="s">
        <v>23</v>
      </c>
      <c r="AD3" t="s">
        <v>22</v>
      </c>
      <c r="AM3" s="3">
        <v>680160676125</v>
      </c>
      <c r="AN3" s="3">
        <v>9781491132357</v>
      </c>
      <c r="AQ3">
        <v>26.99</v>
      </c>
      <c r="AR3" t="s">
        <v>9</v>
      </c>
      <c r="AS3" t="s">
        <v>24</v>
      </c>
      <c r="AT3" t="s">
        <v>25</v>
      </c>
      <c r="AU3" t="s">
        <v>14</v>
      </c>
      <c r="AV3">
        <v>6.24</v>
      </c>
      <c r="AX3" t="s">
        <v>26</v>
      </c>
    </row>
    <row r="4" spans="1:50" ht="16" customHeight="1" x14ac:dyDescent="0.2">
      <c r="A4" t="s">
        <v>36</v>
      </c>
      <c r="B4" t="s">
        <v>10</v>
      </c>
      <c r="C4" t="s">
        <v>37</v>
      </c>
      <c r="F4" t="s">
        <v>3</v>
      </c>
      <c r="G4">
        <v>2022</v>
      </c>
      <c r="H4" t="s">
        <v>5</v>
      </c>
      <c r="I4" t="s">
        <v>6</v>
      </c>
      <c r="L4" t="str">
        <f>"17:00"</f>
        <v>17:00</v>
      </c>
      <c r="M4" t="s">
        <v>316</v>
      </c>
      <c r="S4" s="1">
        <v>44652</v>
      </c>
      <c r="W4" t="s">
        <v>38</v>
      </c>
      <c r="X4" t="s">
        <v>39</v>
      </c>
      <c r="AD4" t="s">
        <v>40</v>
      </c>
      <c r="AM4" s="3">
        <v>680160686148</v>
      </c>
      <c r="AQ4">
        <v>37.99</v>
      </c>
      <c r="AR4" t="s">
        <v>9</v>
      </c>
      <c r="AS4" t="s">
        <v>10</v>
      </c>
      <c r="AT4" t="s">
        <v>11</v>
      </c>
      <c r="AU4" t="s">
        <v>36</v>
      </c>
      <c r="AW4" t="s">
        <v>12</v>
      </c>
      <c r="AX4" t="s">
        <v>41</v>
      </c>
    </row>
    <row r="5" spans="1:50" ht="16" customHeight="1" x14ac:dyDescent="0.2">
      <c r="A5" t="s">
        <v>49</v>
      </c>
      <c r="B5" t="s">
        <v>50</v>
      </c>
      <c r="C5" t="s">
        <v>51</v>
      </c>
      <c r="F5" t="s">
        <v>3</v>
      </c>
      <c r="G5">
        <v>2022</v>
      </c>
      <c r="H5" t="s">
        <v>17</v>
      </c>
      <c r="I5" t="s">
        <v>18</v>
      </c>
      <c r="L5" t="str">
        <f>"12:00"</f>
        <v>12:00</v>
      </c>
      <c r="M5" t="s">
        <v>52</v>
      </c>
      <c r="O5" s="2" t="s">
        <v>53</v>
      </c>
      <c r="Q5" s="2" t="s">
        <v>54</v>
      </c>
      <c r="R5" t="s">
        <v>55</v>
      </c>
      <c r="S5" s="1">
        <v>44652</v>
      </c>
      <c r="W5" t="s">
        <v>56</v>
      </c>
      <c r="X5" t="s">
        <v>57</v>
      </c>
      <c r="AD5" t="s">
        <v>58</v>
      </c>
      <c r="AM5" s="3">
        <v>680160683130</v>
      </c>
      <c r="AN5" s="3">
        <v>9781491135037</v>
      </c>
      <c r="AQ5">
        <v>28.99</v>
      </c>
      <c r="AR5" t="s">
        <v>9</v>
      </c>
      <c r="AS5" t="s">
        <v>10</v>
      </c>
      <c r="AT5" t="s">
        <v>59</v>
      </c>
      <c r="AU5" t="s">
        <v>49</v>
      </c>
      <c r="AV5">
        <v>6.4000000000000012</v>
      </c>
      <c r="AW5" t="s">
        <v>12</v>
      </c>
      <c r="AX5" t="s">
        <v>60</v>
      </c>
    </row>
    <row r="6" spans="1:50" ht="16" customHeight="1" x14ac:dyDescent="0.2">
      <c r="A6" t="s">
        <v>61</v>
      </c>
      <c r="B6" t="s">
        <v>62</v>
      </c>
      <c r="C6" t="s">
        <v>63</v>
      </c>
      <c r="F6" t="s">
        <v>3</v>
      </c>
      <c r="G6">
        <v>2022</v>
      </c>
      <c r="H6" t="s">
        <v>17</v>
      </c>
      <c r="I6" t="s">
        <v>18</v>
      </c>
      <c r="L6" t="str">
        <f>"4:00"</f>
        <v>4:00</v>
      </c>
      <c r="M6" t="s">
        <v>64</v>
      </c>
      <c r="P6" t="s">
        <v>65</v>
      </c>
      <c r="Q6" t="s">
        <v>66</v>
      </c>
      <c r="R6" s="2" t="s">
        <v>67</v>
      </c>
      <c r="S6" s="1">
        <v>44652</v>
      </c>
      <c r="W6" t="s">
        <v>68</v>
      </c>
      <c r="AD6" t="s">
        <v>69</v>
      </c>
      <c r="AM6" s="3">
        <v>680160686087</v>
      </c>
      <c r="AN6" s="3">
        <v>9781491135020</v>
      </c>
      <c r="AQ6">
        <v>19.989999999999998</v>
      </c>
      <c r="AR6" t="s">
        <v>9</v>
      </c>
      <c r="AS6" t="s">
        <v>10</v>
      </c>
      <c r="AT6" t="s">
        <v>34</v>
      </c>
      <c r="AU6" t="s">
        <v>61</v>
      </c>
      <c r="AV6">
        <v>3.5680000000000001</v>
      </c>
      <c r="AW6" t="s">
        <v>12</v>
      </c>
      <c r="AX6" t="s">
        <v>70</v>
      </c>
    </row>
    <row r="7" spans="1:50" ht="16" customHeight="1" x14ac:dyDescent="0.2">
      <c r="A7" t="s">
        <v>71</v>
      </c>
      <c r="B7" t="s">
        <v>72</v>
      </c>
      <c r="C7" t="s">
        <v>73</v>
      </c>
      <c r="F7" t="s">
        <v>3</v>
      </c>
      <c r="G7">
        <v>2022</v>
      </c>
      <c r="H7" t="s">
        <v>17</v>
      </c>
      <c r="I7" t="s">
        <v>18</v>
      </c>
      <c r="L7" t="str">
        <f>"19:40"</f>
        <v>19:40</v>
      </c>
      <c r="M7" t="s">
        <v>74</v>
      </c>
      <c r="N7" t="s">
        <v>75</v>
      </c>
      <c r="O7" s="2" t="s">
        <v>76</v>
      </c>
      <c r="R7" s="2" t="s">
        <v>77</v>
      </c>
      <c r="S7" s="1">
        <v>44652</v>
      </c>
      <c r="W7">
        <v>28</v>
      </c>
      <c r="AD7" s="2" t="s">
        <v>77</v>
      </c>
      <c r="AM7" s="3">
        <v>680160685899</v>
      </c>
      <c r="AN7" s="3">
        <v>9781491134955</v>
      </c>
      <c r="AQ7">
        <v>16.989999999999998</v>
      </c>
      <c r="AR7" t="s">
        <v>9</v>
      </c>
      <c r="AS7" t="s">
        <v>78</v>
      </c>
      <c r="AT7" t="s">
        <v>59</v>
      </c>
      <c r="AU7" t="s">
        <v>71</v>
      </c>
      <c r="AV7">
        <v>4.4000000000000004</v>
      </c>
      <c r="AX7" t="s">
        <v>79</v>
      </c>
    </row>
    <row r="8" spans="1:50" ht="16" customHeight="1" x14ac:dyDescent="0.2">
      <c r="A8" t="s">
        <v>112</v>
      </c>
      <c r="B8" t="s">
        <v>113</v>
      </c>
      <c r="C8" t="s">
        <v>114</v>
      </c>
      <c r="F8" t="s">
        <v>3</v>
      </c>
      <c r="G8" t="s">
        <v>115</v>
      </c>
      <c r="H8" t="s">
        <v>5</v>
      </c>
      <c r="I8" t="s">
        <v>6</v>
      </c>
      <c r="L8" t="str">
        <f>"15:00"</f>
        <v>15:00</v>
      </c>
      <c r="M8" t="s">
        <v>320</v>
      </c>
      <c r="P8" t="s">
        <v>116</v>
      </c>
      <c r="S8" s="1">
        <v>44652</v>
      </c>
      <c r="W8" t="s">
        <v>117</v>
      </c>
      <c r="X8" t="s">
        <v>118</v>
      </c>
      <c r="AD8" s="2" t="s">
        <v>119</v>
      </c>
      <c r="AM8" s="3">
        <v>680160686131</v>
      </c>
      <c r="AQ8">
        <v>31.99</v>
      </c>
      <c r="AR8" t="s">
        <v>9</v>
      </c>
      <c r="AS8" t="s">
        <v>24</v>
      </c>
      <c r="AT8" t="s">
        <v>59</v>
      </c>
      <c r="AU8" t="s">
        <v>112</v>
      </c>
      <c r="AW8" t="s">
        <v>12</v>
      </c>
      <c r="AX8" t="s">
        <v>120</v>
      </c>
    </row>
    <row r="9" spans="1:50" ht="16" customHeight="1" x14ac:dyDescent="0.2">
      <c r="A9" t="s">
        <v>131</v>
      </c>
      <c r="B9" t="s">
        <v>132</v>
      </c>
      <c r="C9" t="s">
        <v>133</v>
      </c>
      <c r="F9" t="s">
        <v>3</v>
      </c>
      <c r="G9">
        <v>2022</v>
      </c>
      <c r="H9" t="s">
        <v>5</v>
      </c>
      <c r="I9" t="s">
        <v>6</v>
      </c>
      <c r="L9" t="str">
        <f>"8:00"</f>
        <v>8:00</v>
      </c>
      <c r="M9" t="s">
        <v>321</v>
      </c>
      <c r="N9" t="s">
        <v>134</v>
      </c>
      <c r="S9" s="1">
        <v>44652</v>
      </c>
      <c r="W9" t="s">
        <v>135</v>
      </c>
      <c r="AD9" t="s">
        <v>136</v>
      </c>
      <c r="AM9" s="3">
        <v>680160686117</v>
      </c>
      <c r="AQ9">
        <v>33.99</v>
      </c>
      <c r="AR9" t="s">
        <v>9</v>
      </c>
      <c r="AS9" t="s">
        <v>137</v>
      </c>
      <c r="AT9" t="s">
        <v>59</v>
      </c>
      <c r="AU9" t="s">
        <v>131</v>
      </c>
      <c r="AW9" t="s">
        <v>12</v>
      </c>
      <c r="AX9" t="s">
        <v>138</v>
      </c>
    </row>
    <row r="10" spans="1:50" ht="16" customHeight="1" x14ac:dyDescent="0.2">
      <c r="A10" t="s">
        <v>159</v>
      </c>
      <c r="B10" t="s">
        <v>160</v>
      </c>
      <c r="C10" t="s">
        <v>133</v>
      </c>
      <c r="F10" t="s">
        <v>3</v>
      </c>
      <c r="G10">
        <v>2022</v>
      </c>
      <c r="H10" t="s">
        <v>5</v>
      </c>
      <c r="I10" t="s">
        <v>6</v>
      </c>
      <c r="L10" t="str">
        <f>"2:30"</f>
        <v>2:30</v>
      </c>
      <c r="M10" t="s">
        <v>84</v>
      </c>
      <c r="N10" t="s">
        <v>161</v>
      </c>
      <c r="S10" s="1">
        <v>44652</v>
      </c>
      <c r="W10" t="s">
        <v>162</v>
      </c>
      <c r="AD10" s="2" t="s">
        <v>163</v>
      </c>
      <c r="AM10" s="3">
        <v>680160686124</v>
      </c>
      <c r="AQ10">
        <v>24.99</v>
      </c>
      <c r="AR10" t="s">
        <v>9</v>
      </c>
      <c r="AS10" t="s">
        <v>78</v>
      </c>
      <c r="AT10" t="s">
        <v>86</v>
      </c>
      <c r="AU10" t="s">
        <v>159</v>
      </c>
      <c r="AW10" t="s">
        <v>164</v>
      </c>
      <c r="AX10" t="s">
        <v>165</v>
      </c>
    </row>
    <row r="11" spans="1:50" ht="16" customHeight="1" x14ac:dyDescent="0.2">
      <c r="A11" t="s">
        <v>203</v>
      </c>
      <c r="B11" t="s">
        <v>204</v>
      </c>
      <c r="C11" t="s">
        <v>133</v>
      </c>
      <c r="F11" t="s">
        <v>3</v>
      </c>
      <c r="G11">
        <v>2022</v>
      </c>
      <c r="H11" t="s">
        <v>5</v>
      </c>
      <c r="I11" t="s">
        <v>6</v>
      </c>
      <c r="M11" t="s">
        <v>323</v>
      </c>
      <c r="S11" s="1">
        <v>44652</v>
      </c>
      <c r="W11" t="s">
        <v>56</v>
      </c>
      <c r="X11" t="s">
        <v>205</v>
      </c>
      <c r="AD11" t="s">
        <v>206</v>
      </c>
      <c r="AM11" s="3">
        <v>680160686155</v>
      </c>
      <c r="AQ11">
        <v>31.99</v>
      </c>
      <c r="AR11" t="s">
        <v>9</v>
      </c>
      <c r="AS11" t="s">
        <v>10</v>
      </c>
      <c r="AT11" t="s">
        <v>25</v>
      </c>
      <c r="AU11" t="s">
        <v>203</v>
      </c>
      <c r="AW11" t="s">
        <v>12</v>
      </c>
      <c r="AX11" t="s">
        <v>207</v>
      </c>
    </row>
    <row r="12" spans="1:50" ht="16" customHeight="1" x14ac:dyDescent="0.2">
      <c r="A12" t="s">
        <v>262</v>
      </c>
      <c r="B12" t="s">
        <v>89</v>
      </c>
      <c r="C12" t="s">
        <v>90</v>
      </c>
      <c r="F12" t="s">
        <v>91</v>
      </c>
      <c r="G12" t="s">
        <v>92</v>
      </c>
      <c r="H12" t="s">
        <v>5</v>
      </c>
      <c r="I12" t="s">
        <v>6</v>
      </c>
      <c r="L12" t="str">
        <f>"10:00"</f>
        <v>10:00</v>
      </c>
      <c r="M12" t="s">
        <v>326</v>
      </c>
      <c r="O12" t="s">
        <v>93</v>
      </c>
      <c r="R12" t="s">
        <v>94</v>
      </c>
      <c r="S12" s="1">
        <v>44652</v>
      </c>
      <c r="AD12" t="s">
        <v>97</v>
      </c>
      <c r="AF12" t="s">
        <v>98</v>
      </c>
      <c r="AM12" s="3">
        <v>680160686346</v>
      </c>
      <c r="AQ12">
        <v>85</v>
      </c>
      <c r="AR12" t="s">
        <v>99</v>
      </c>
      <c r="AS12" t="s">
        <v>9</v>
      </c>
      <c r="AT12" t="s">
        <v>100</v>
      </c>
      <c r="AU12" t="s">
        <v>262</v>
      </c>
      <c r="AW12" t="s">
        <v>263</v>
      </c>
    </row>
    <row r="13" spans="1:50" ht="16" customHeight="1" x14ac:dyDescent="0.2">
      <c r="A13" t="s">
        <v>88</v>
      </c>
      <c r="B13" t="s">
        <v>89</v>
      </c>
      <c r="C13" t="s">
        <v>90</v>
      </c>
      <c r="F13" t="s">
        <v>91</v>
      </c>
      <c r="G13" t="s">
        <v>92</v>
      </c>
      <c r="H13" t="s">
        <v>17</v>
      </c>
      <c r="I13" t="s">
        <v>18</v>
      </c>
      <c r="L13" t="str">
        <f>"10:00"</f>
        <v>10:00</v>
      </c>
      <c r="M13" t="s">
        <v>318</v>
      </c>
      <c r="O13" t="s">
        <v>93</v>
      </c>
      <c r="R13" t="s">
        <v>94</v>
      </c>
      <c r="S13" s="1">
        <v>44652</v>
      </c>
      <c r="W13">
        <v>76</v>
      </c>
      <c r="X13" t="s">
        <v>95</v>
      </c>
      <c r="AC13" t="s">
        <v>96</v>
      </c>
      <c r="AD13" t="s">
        <v>97</v>
      </c>
      <c r="AF13" t="s">
        <v>98</v>
      </c>
      <c r="AM13" s="3">
        <v>680160685271</v>
      </c>
      <c r="AN13" s="3">
        <v>9781491134689</v>
      </c>
      <c r="AQ13">
        <v>65</v>
      </c>
      <c r="AR13" t="s">
        <v>99</v>
      </c>
      <c r="AS13" t="s">
        <v>9</v>
      </c>
      <c r="AT13" t="s">
        <v>100</v>
      </c>
      <c r="AU13" t="s">
        <v>88</v>
      </c>
      <c r="AV13">
        <v>9.76</v>
      </c>
      <c r="AW13" t="s">
        <v>101</v>
      </c>
      <c r="AX13" t="s">
        <v>102</v>
      </c>
    </row>
    <row r="14" spans="1:50" ht="16" customHeight="1" x14ac:dyDescent="0.2">
      <c r="A14" t="s">
        <v>103</v>
      </c>
      <c r="B14" t="s">
        <v>104</v>
      </c>
      <c r="C14" t="s">
        <v>105</v>
      </c>
      <c r="F14" t="s">
        <v>106</v>
      </c>
      <c r="H14" t="s">
        <v>17</v>
      </c>
      <c r="I14" t="s">
        <v>18</v>
      </c>
      <c r="M14" t="s">
        <v>319</v>
      </c>
      <c r="S14" s="1">
        <v>44652</v>
      </c>
      <c r="AD14" t="s">
        <v>107</v>
      </c>
      <c r="AM14" s="3">
        <v>680160685295</v>
      </c>
      <c r="AQ14">
        <v>2.95</v>
      </c>
      <c r="AR14" t="s">
        <v>108</v>
      </c>
      <c r="AS14" t="s">
        <v>109</v>
      </c>
      <c r="AT14" t="s">
        <v>11</v>
      </c>
      <c r="AV14">
        <v>1.1519999999999999</v>
      </c>
      <c r="AW14" t="s">
        <v>110</v>
      </c>
      <c r="AX14" t="s">
        <v>111</v>
      </c>
    </row>
    <row r="15" spans="1:50" ht="16" customHeight="1" x14ac:dyDescent="0.2">
      <c r="A15" t="s">
        <v>139</v>
      </c>
      <c r="B15" t="s">
        <v>140</v>
      </c>
      <c r="C15" t="s">
        <v>141</v>
      </c>
      <c r="E15" t="s">
        <v>142</v>
      </c>
      <c r="F15" t="s">
        <v>3</v>
      </c>
      <c r="G15">
        <v>2022</v>
      </c>
      <c r="H15" t="s">
        <v>17</v>
      </c>
      <c r="I15" t="s">
        <v>18</v>
      </c>
      <c r="M15" t="s">
        <v>143</v>
      </c>
      <c r="N15" t="s">
        <v>144</v>
      </c>
      <c r="O15" s="2" t="s">
        <v>145</v>
      </c>
      <c r="R15" t="s">
        <v>146</v>
      </c>
      <c r="S15" s="1">
        <v>44652</v>
      </c>
      <c r="W15">
        <v>60</v>
      </c>
      <c r="AD15" t="s">
        <v>147</v>
      </c>
      <c r="AM15" s="3">
        <v>680160686094</v>
      </c>
      <c r="AN15" s="3">
        <v>9781491135044</v>
      </c>
      <c r="AQ15">
        <v>21.99</v>
      </c>
      <c r="AR15" t="s">
        <v>9</v>
      </c>
      <c r="AS15" t="s">
        <v>24</v>
      </c>
      <c r="AT15" t="s">
        <v>148</v>
      </c>
      <c r="AU15" t="s">
        <v>139</v>
      </c>
      <c r="AV15">
        <v>8</v>
      </c>
      <c r="AW15" t="s">
        <v>129</v>
      </c>
      <c r="AX15" t="s">
        <v>149</v>
      </c>
    </row>
    <row r="16" spans="1:50" ht="16" customHeight="1" x14ac:dyDescent="0.2">
      <c r="A16" t="s">
        <v>180</v>
      </c>
      <c r="B16" t="s">
        <v>181</v>
      </c>
      <c r="C16" t="s">
        <v>45</v>
      </c>
      <c r="F16" t="s">
        <v>46</v>
      </c>
      <c r="G16">
        <v>2022</v>
      </c>
      <c r="H16" t="s">
        <v>17</v>
      </c>
      <c r="I16" t="s">
        <v>18</v>
      </c>
      <c r="M16" t="s">
        <v>322</v>
      </c>
      <c r="S16" s="1">
        <v>44652</v>
      </c>
      <c r="X16" t="s">
        <v>182</v>
      </c>
      <c r="AC16" t="s">
        <v>96</v>
      </c>
      <c r="AD16" s="2" t="s">
        <v>183</v>
      </c>
      <c r="AM16" s="3">
        <v>680160686025</v>
      </c>
      <c r="AN16" s="3">
        <v>9781491123348</v>
      </c>
      <c r="AQ16">
        <v>22.5</v>
      </c>
      <c r="AR16" t="s">
        <v>9</v>
      </c>
      <c r="AS16" t="s">
        <v>24</v>
      </c>
      <c r="AT16" t="s">
        <v>184</v>
      </c>
      <c r="AV16">
        <v>5.28</v>
      </c>
      <c r="AW16" t="s">
        <v>129</v>
      </c>
      <c r="AX16" t="s">
        <v>185</v>
      </c>
    </row>
    <row r="17" spans="1:50" ht="16" customHeight="1" x14ac:dyDescent="0.2">
      <c r="A17" t="s">
        <v>42</v>
      </c>
      <c r="B17" t="s">
        <v>43</v>
      </c>
      <c r="C17" t="s">
        <v>44</v>
      </c>
      <c r="D17" t="s">
        <v>45</v>
      </c>
      <c r="F17" t="s">
        <v>46</v>
      </c>
      <c r="H17" t="s">
        <v>17</v>
      </c>
      <c r="I17" t="s">
        <v>18</v>
      </c>
      <c r="M17" t="s">
        <v>317</v>
      </c>
      <c r="S17" s="1">
        <v>44652</v>
      </c>
      <c r="AD17" t="s">
        <v>47</v>
      </c>
      <c r="AM17" s="3">
        <v>680160670826</v>
      </c>
      <c r="AN17" s="3">
        <v>9781491123157</v>
      </c>
      <c r="AQ17">
        <v>90</v>
      </c>
      <c r="AV17">
        <v>15.76</v>
      </c>
      <c r="AW17" t="s">
        <v>12</v>
      </c>
      <c r="AX17" t="s">
        <v>48</v>
      </c>
    </row>
    <row r="18" spans="1:50" ht="16" customHeight="1" x14ac:dyDescent="0.2">
      <c r="A18" t="s">
        <v>80</v>
      </c>
      <c r="B18" t="s">
        <v>81</v>
      </c>
      <c r="C18" t="s">
        <v>82</v>
      </c>
      <c r="F18" t="s">
        <v>83</v>
      </c>
      <c r="H18" t="s">
        <v>17</v>
      </c>
      <c r="I18" t="s">
        <v>18</v>
      </c>
      <c r="M18" t="s">
        <v>84</v>
      </c>
      <c r="S18" s="1">
        <v>44652</v>
      </c>
      <c r="AD18" t="s">
        <v>85</v>
      </c>
      <c r="AM18" s="3">
        <v>680160685226</v>
      </c>
      <c r="AN18" s="3">
        <v>9781491132524</v>
      </c>
      <c r="AQ18">
        <v>12.99</v>
      </c>
      <c r="AR18" t="s">
        <v>9</v>
      </c>
      <c r="AS18" t="s">
        <v>24</v>
      </c>
      <c r="AT18" t="s">
        <v>86</v>
      </c>
      <c r="AV18">
        <v>3.2000000000000006</v>
      </c>
      <c r="AX18" t="s">
        <v>87</v>
      </c>
    </row>
    <row r="19" spans="1:50" ht="16" customHeight="1" x14ac:dyDescent="0.2">
      <c r="A19" t="s">
        <v>121</v>
      </c>
      <c r="B19" t="s">
        <v>122</v>
      </c>
      <c r="C19" t="s">
        <v>123</v>
      </c>
      <c r="F19" t="s">
        <v>124</v>
      </c>
      <c r="H19" t="s">
        <v>17</v>
      </c>
      <c r="I19" t="s">
        <v>18</v>
      </c>
      <c r="M19" t="s">
        <v>125</v>
      </c>
      <c r="N19" t="s">
        <v>126</v>
      </c>
      <c r="S19" s="1">
        <v>44652</v>
      </c>
      <c r="AD19" s="2" t="s">
        <v>127</v>
      </c>
      <c r="AM19" s="3">
        <v>680160685691</v>
      </c>
      <c r="AN19" s="3">
        <v>9781875516148</v>
      </c>
      <c r="AQ19">
        <v>15</v>
      </c>
      <c r="AU19" t="s">
        <v>128</v>
      </c>
      <c r="AV19">
        <v>5.28</v>
      </c>
      <c r="AW19" t="s">
        <v>129</v>
      </c>
      <c r="AX19" t="s">
        <v>130</v>
      </c>
    </row>
    <row r="20" spans="1:50" ht="16" customHeight="1" x14ac:dyDescent="0.2">
      <c r="A20" t="s">
        <v>208</v>
      </c>
      <c r="B20" t="s">
        <v>209</v>
      </c>
      <c r="C20" t="s">
        <v>123</v>
      </c>
      <c r="F20" t="s">
        <v>124</v>
      </c>
      <c r="H20" t="s">
        <v>17</v>
      </c>
      <c r="I20" t="s">
        <v>18</v>
      </c>
      <c r="M20" t="s">
        <v>125</v>
      </c>
      <c r="N20" t="s">
        <v>210</v>
      </c>
      <c r="R20" s="2" t="s">
        <v>211</v>
      </c>
      <c r="S20" s="1">
        <v>44652</v>
      </c>
      <c r="AD20" s="2" t="s">
        <v>212</v>
      </c>
      <c r="AM20" s="3">
        <v>680160686162</v>
      </c>
      <c r="AQ20">
        <v>15</v>
      </c>
      <c r="AV20">
        <v>4.8</v>
      </c>
      <c r="AX20" t="s">
        <v>213</v>
      </c>
    </row>
    <row r="21" spans="1:50" ht="16" customHeight="1" x14ac:dyDescent="0.2">
      <c r="A21" t="s">
        <v>214</v>
      </c>
      <c r="B21" t="s">
        <v>215</v>
      </c>
      <c r="C21" t="s">
        <v>123</v>
      </c>
      <c r="F21" t="s">
        <v>124</v>
      </c>
      <c r="H21" t="s">
        <v>17</v>
      </c>
      <c r="I21" t="s">
        <v>18</v>
      </c>
      <c r="M21" t="s">
        <v>216</v>
      </c>
      <c r="R21" s="2" t="s">
        <v>217</v>
      </c>
      <c r="S21" s="1">
        <v>44652</v>
      </c>
      <c r="AD21" s="2" t="s">
        <v>218</v>
      </c>
      <c r="AM21" s="3">
        <v>680160686179</v>
      </c>
      <c r="AQ21">
        <v>25</v>
      </c>
      <c r="AR21" t="s">
        <v>9</v>
      </c>
      <c r="AS21" t="s">
        <v>24</v>
      </c>
      <c r="AT21" t="s">
        <v>25</v>
      </c>
      <c r="AV21">
        <v>14.4</v>
      </c>
      <c r="AW21" t="s">
        <v>219</v>
      </c>
      <c r="AX21" t="s">
        <v>220</v>
      </c>
    </row>
    <row r="22" spans="1:50" ht="16" customHeight="1" x14ac:dyDescent="0.2">
      <c r="A22" t="s">
        <v>221</v>
      </c>
      <c r="B22" t="s">
        <v>222</v>
      </c>
      <c r="C22" t="s">
        <v>123</v>
      </c>
      <c r="F22" t="s">
        <v>124</v>
      </c>
      <c r="H22" t="s">
        <v>17</v>
      </c>
      <c r="I22" t="s">
        <v>18</v>
      </c>
      <c r="M22" t="s">
        <v>223</v>
      </c>
      <c r="O22" s="2" t="s">
        <v>224</v>
      </c>
      <c r="S22" s="1">
        <v>44652</v>
      </c>
      <c r="AD22" s="2" t="s">
        <v>225</v>
      </c>
      <c r="AM22" s="3">
        <v>680160686186</v>
      </c>
      <c r="AQ22">
        <v>22</v>
      </c>
      <c r="AR22" t="s">
        <v>9</v>
      </c>
      <c r="AS22" t="s">
        <v>24</v>
      </c>
      <c r="AT22" t="s">
        <v>59</v>
      </c>
      <c r="AV22">
        <v>8.48</v>
      </c>
      <c r="AW22" t="s">
        <v>129</v>
      </c>
      <c r="AX22" t="s">
        <v>226</v>
      </c>
    </row>
    <row r="23" spans="1:50" ht="16" customHeight="1" x14ac:dyDescent="0.2">
      <c r="A23" t="s">
        <v>247</v>
      </c>
      <c r="B23" t="s">
        <v>248</v>
      </c>
      <c r="C23" t="s">
        <v>249</v>
      </c>
      <c r="F23" t="s">
        <v>250</v>
      </c>
      <c r="H23" t="s">
        <v>17</v>
      </c>
      <c r="I23" t="s">
        <v>18</v>
      </c>
      <c r="S23" s="1">
        <v>44652</v>
      </c>
      <c r="AD23" t="s">
        <v>251</v>
      </c>
      <c r="AM23" s="3">
        <v>680160686216</v>
      </c>
      <c r="AN23" s="3">
        <v>9781491122150</v>
      </c>
      <c r="AQ23">
        <v>9.9499999999999993</v>
      </c>
      <c r="AR23" t="s">
        <v>9</v>
      </c>
      <c r="AS23" t="s">
        <v>24</v>
      </c>
      <c r="AT23" t="s">
        <v>157</v>
      </c>
      <c r="AV23">
        <v>2.2400000000000002</v>
      </c>
      <c r="AW23" t="s">
        <v>110</v>
      </c>
      <c r="AX23" t="s">
        <v>252</v>
      </c>
    </row>
    <row r="24" spans="1:50" ht="16" customHeight="1" x14ac:dyDescent="0.2">
      <c r="A24" t="s">
        <v>172</v>
      </c>
      <c r="B24" t="s">
        <v>173</v>
      </c>
      <c r="C24" t="s">
        <v>174</v>
      </c>
      <c r="D24" t="s">
        <v>175</v>
      </c>
      <c r="F24" t="s">
        <v>153</v>
      </c>
      <c r="H24" t="s">
        <v>17</v>
      </c>
      <c r="I24" t="s">
        <v>18</v>
      </c>
      <c r="M24" t="s">
        <v>315</v>
      </c>
      <c r="R24" t="s">
        <v>176</v>
      </c>
      <c r="S24" s="1">
        <v>44652</v>
      </c>
      <c r="W24" t="s">
        <v>177</v>
      </c>
      <c r="AD24" t="s">
        <v>176</v>
      </c>
      <c r="AM24" s="3">
        <v>680160918966</v>
      </c>
      <c r="AN24" s="3">
        <v>9781491160374</v>
      </c>
      <c r="AQ24">
        <v>16.989999999999998</v>
      </c>
      <c r="AR24" t="s">
        <v>9</v>
      </c>
      <c r="AS24" t="s">
        <v>24</v>
      </c>
      <c r="AT24" t="s">
        <v>25</v>
      </c>
      <c r="AV24">
        <v>4.32</v>
      </c>
      <c r="AW24" t="s">
        <v>178</v>
      </c>
      <c r="AX24" t="s">
        <v>179</v>
      </c>
    </row>
    <row r="25" spans="1:50" ht="16" customHeight="1" x14ac:dyDescent="0.2">
      <c r="A25" t="s">
        <v>27</v>
      </c>
      <c r="B25" t="s">
        <v>28</v>
      </c>
      <c r="C25" t="s">
        <v>29</v>
      </c>
      <c r="F25" t="s">
        <v>30</v>
      </c>
      <c r="G25">
        <v>2022</v>
      </c>
      <c r="H25" t="s">
        <v>17</v>
      </c>
      <c r="I25" t="s">
        <v>18</v>
      </c>
      <c r="M25" t="s">
        <v>31</v>
      </c>
      <c r="R25" s="2" t="s">
        <v>32</v>
      </c>
      <c r="S25" s="1">
        <v>44652</v>
      </c>
      <c r="W25">
        <v>80</v>
      </c>
      <c r="AD25" t="s">
        <v>33</v>
      </c>
      <c r="AM25" s="3">
        <v>680160906192</v>
      </c>
      <c r="AN25" s="3">
        <v>9781491148693</v>
      </c>
      <c r="AQ25">
        <v>32.99</v>
      </c>
      <c r="AR25" t="s">
        <v>9</v>
      </c>
      <c r="AS25" t="s">
        <v>24</v>
      </c>
      <c r="AT25" t="s">
        <v>34</v>
      </c>
      <c r="AV25">
        <v>10.24</v>
      </c>
      <c r="AX25" t="s">
        <v>35</v>
      </c>
    </row>
    <row r="26" spans="1:50" ht="16" customHeight="1" x14ac:dyDescent="0.2">
      <c r="A26" t="s">
        <v>166</v>
      </c>
      <c r="B26" t="s">
        <v>167</v>
      </c>
      <c r="C26" t="s">
        <v>168</v>
      </c>
      <c r="F26" t="s">
        <v>30</v>
      </c>
      <c r="H26" t="s">
        <v>17</v>
      </c>
      <c r="I26" t="s">
        <v>18</v>
      </c>
      <c r="R26" t="s">
        <v>169</v>
      </c>
      <c r="S26" s="1">
        <v>44652</v>
      </c>
      <c r="AD26" s="2" t="s">
        <v>170</v>
      </c>
      <c r="AM26" s="3">
        <v>680160906260</v>
      </c>
      <c r="AN26" s="3">
        <v>9781491148792</v>
      </c>
      <c r="AQ26">
        <v>29.99</v>
      </c>
      <c r="AR26" t="s">
        <v>9</v>
      </c>
      <c r="AS26" t="s">
        <v>24</v>
      </c>
      <c r="AT26" t="s">
        <v>34</v>
      </c>
      <c r="AV26">
        <v>8.8000000000000007</v>
      </c>
      <c r="AX26" t="s">
        <v>171</v>
      </c>
    </row>
    <row r="27" spans="1:50" ht="16" customHeight="1" x14ac:dyDescent="0.2">
      <c r="A27" t="s">
        <v>194</v>
      </c>
      <c r="B27" t="s">
        <v>195</v>
      </c>
      <c r="D27" t="s">
        <v>196</v>
      </c>
      <c r="F27" t="s">
        <v>153</v>
      </c>
      <c r="H27" t="s">
        <v>17</v>
      </c>
      <c r="I27" t="s">
        <v>18</v>
      </c>
      <c r="R27" s="2" t="s">
        <v>197</v>
      </c>
      <c r="S27" s="1">
        <v>44652</v>
      </c>
      <c r="W27" t="s">
        <v>198</v>
      </c>
      <c r="AA27" t="s">
        <v>199</v>
      </c>
      <c r="AD27" t="s">
        <v>200</v>
      </c>
      <c r="AM27" s="3">
        <v>680160919529</v>
      </c>
      <c r="AN27" s="3">
        <v>9781491160923</v>
      </c>
      <c r="AQ27">
        <v>75</v>
      </c>
      <c r="AR27" t="s">
        <v>99</v>
      </c>
      <c r="AS27" t="s">
        <v>201</v>
      </c>
      <c r="AV27">
        <v>15.2</v>
      </c>
      <c r="AW27" t="s">
        <v>12</v>
      </c>
      <c r="AX27" t="s">
        <v>202</v>
      </c>
    </row>
    <row r="28" spans="1:50" ht="16" customHeight="1" x14ac:dyDescent="0.2">
      <c r="A28" t="s">
        <v>259</v>
      </c>
      <c r="B28" t="s">
        <v>195</v>
      </c>
      <c r="D28" t="s">
        <v>196</v>
      </c>
      <c r="F28" t="s">
        <v>153</v>
      </c>
      <c r="H28" t="s">
        <v>17</v>
      </c>
      <c r="I28" t="s">
        <v>18</v>
      </c>
      <c r="R28" s="2" t="s">
        <v>260</v>
      </c>
      <c r="S28" s="1">
        <v>44652</v>
      </c>
      <c r="W28">
        <v>12</v>
      </c>
      <c r="AA28" t="s">
        <v>199</v>
      </c>
      <c r="AM28" s="3">
        <v>680160919963</v>
      </c>
      <c r="AN28" s="3">
        <v>9781491161371</v>
      </c>
      <c r="AQ28">
        <v>15</v>
      </c>
      <c r="AR28" t="s">
        <v>99</v>
      </c>
      <c r="AS28" t="s">
        <v>201</v>
      </c>
      <c r="AW28" t="s">
        <v>110</v>
      </c>
      <c r="AX28" t="s">
        <v>261</v>
      </c>
    </row>
    <row r="29" spans="1:50" ht="16" customHeight="1" x14ac:dyDescent="0.2">
      <c r="A29" t="s">
        <v>253</v>
      </c>
      <c r="B29" t="s">
        <v>254</v>
      </c>
      <c r="F29" t="s">
        <v>153</v>
      </c>
      <c r="G29">
        <v>1991</v>
      </c>
      <c r="H29" t="s">
        <v>17</v>
      </c>
      <c r="I29" t="s">
        <v>18</v>
      </c>
      <c r="M29" t="s">
        <v>154</v>
      </c>
      <c r="R29" t="s">
        <v>255</v>
      </c>
      <c r="S29" s="1">
        <v>44652</v>
      </c>
      <c r="W29">
        <v>216</v>
      </c>
      <c r="Z29" t="s">
        <v>256</v>
      </c>
      <c r="AD29" t="s">
        <v>255</v>
      </c>
      <c r="AF29" t="s">
        <v>257</v>
      </c>
      <c r="AM29" s="3">
        <v>680160919536</v>
      </c>
      <c r="AN29" s="3">
        <v>9781491160930</v>
      </c>
      <c r="AQ29">
        <v>38.99</v>
      </c>
      <c r="AR29" t="s">
        <v>9</v>
      </c>
      <c r="AS29" t="s">
        <v>24</v>
      </c>
      <c r="AT29" t="s">
        <v>157</v>
      </c>
      <c r="AV29">
        <v>25.600000000000005</v>
      </c>
      <c r="AX29" t="s">
        <v>258</v>
      </c>
    </row>
    <row r="30" spans="1:50" ht="16" customHeight="1" x14ac:dyDescent="0.2">
      <c r="A30" t="s">
        <v>150</v>
      </c>
      <c r="B30" t="s">
        <v>151</v>
      </c>
      <c r="C30" t="s">
        <v>152</v>
      </c>
      <c r="F30" t="s">
        <v>153</v>
      </c>
      <c r="H30" t="s">
        <v>17</v>
      </c>
      <c r="I30" t="s">
        <v>18</v>
      </c>
      <c r="M30" t="s">
        <v>154</v>
      </c>
      <c r="S30" s="1">
        <v>44652</v>
      </c>
      <c r="W30">
        <v>20</v>
      </c>
      <c r="X30" t="s">
        <v>155</v>
      </c>
      <c r="AD30" t="s">
        <v>156</v>
      </c>
      <c r="AM30" s="3">
        <v>680160918928</v>
      </c>
      <c r="AN30" s="3">
        <v>9781491160336</v>
      </c>
      <c r="AQ30">
        <v>19.989999999999998</v>
      </c>
      <c r="AR30" t="s">
        <v>9</v>
      </c>
      <c r="AS30" t="s">
        <v>24</v>
      </c>
      <c r="AT30" t="s">
        <v>157</v>
      </c>
      <c r="AV30">
        <v>3.5200000000000005</v>
      </c>
      <c r="AW30" t="s">
        <v>129</v>
      </c>
      <c r="AX30" t="s">
        <v>158</v>
      </c>
    </row>
    <row r="31" spans="1:50" ht="16" customHeight="1" x14ac:dyDescent="0.2">
      <c r="A31" t="s">
        <v>227</v>
      </c>
      <c r="B31" t="s">
        <v>228</v>
      </c>
      <c r="C31" t="s">
        <v>229</v>
      </c>
      <c r="D31" t="s">
        <v>230</v>
      </c>
      <c r="F31" t="s">
        <v>231</v>
      </c>
      <c r="H31" t="s">
        <v>17</v>
      </c>
      <c r="I31" t="s">
        <v>18</v>
      </c>
      <c r="M31" t="s">
        <v>232</v>
      </c>
      <c r="S31" s="1">
        <v>44652</v>
      </c>
      <c r="AD31" t="s">
        <v>233</v>
      </c>
      <c r="AQ31">
        <v>29.3</v>
      </c>
      <c r="AR31" t="s">
        <v>9</v>
      </c>
      <c r="AS31" t="s">
        <v>234</v>
      </c>
      <c r="AT31" t="s">
        <v>59</v>
      </c>
      <c r="AU31" t="s">
        <v>227</v>
      </c>
      <c r="AV31">
        <v>3.44</v>
      </c>
      <c r="AX31" t="s">
        <v>235</v>
      </c>
    </row>
    <row r="32" spans="1:50" ht="16" customHeight="1" x14ac:dyDescent="0.2">
      <c r="A32" t="s">
        <v>236</v>
      </c>
      <c r="B32" t="s">
        <v>237</v>
      </c>
      <c r="C32" t="s">
        <v>238</v>
      </c>
      <c r="D32" t="s">
        <v>230</v>
      </c>
      <c r="F32" t="s">
        <v>231</v>
      </c>
      <c r="H32" t="s">
        <v>17</v>
      </c>
      <c r="I32" t="s">
        <v>18</v>
      </c>
      <c r="M32" t="s">
        <v>324</v>
      </c>
      <c r="N32" t="s">
        <v>239</v>
      </c>
      <c r="S32" s="1">
        <v>44652</v>
      </c>
      <c r="AD32" t="s">
        <v>240</v>
      </c>
      <c r="AQ32">
        <v>29.3</v>
      </c>
      <c r="AR32" t="s">
        <v>9</v>
      </c>
      <c r="AS32" t="s">
        <v>234</v>
      </c>
      <c r="AT32" t="s">
        <v>59</v>
      </c>
      <c r="AU32" t="s">
        <v>236</v>
      </c>
      <c r="AV32">
        <v>4.8</v>
      </c>
      <c r="AW32" t="s">
        <v>12</v>
      </c>
      <c r="AX32" t="s">
        <v>241</v>
      </c>
    </row>
    <row r="33" spans="1:50" ht="16" customHeight="1" x14ac:dyDescent="0.2">
      <c r="A33" t="s">
        <v>242</v>
      </c>
      <c r="B33" t="s">
        <v>243</v>
      </c>
      <c r="C33" t="s">
        <v>244</v>
      </c>
      <c r="D33" t="s">
        <v>230</v>
      </c>
      <c r="F33" t="s">
        <v>231</v>
      </c>
      <c r="H33" t="s">
        <v>17</v>
      </c>
      <c r="I33" t="s">
        <v>18</v>
      </c>
      <c r="M33" t="s">
        <v>325</v>
      </c>
      <c r="S33" s="1">
        <v>44652</v>
      </c>
      <c r="AD33" t="s">
        <v>245</v>
      </c>
      <c r="AQ33">
        <v>45</v>
      </c>
      <c r="AR33" t="s">
        <v>9</v>
      </c>
      <c r="AS33" t="s">
        <v>234</v>
      </c>
      <c r="AT33" t="s">
        <v>59</v>
      </c>
      <c r="AU33" t="s">
        <v>242</v>
      </c>
      <c r="AV33">
        <v>13.28</v>
      </c>
      <c r="AW33" t="s">
        <v>12</v>
      </c>
      <c r="AX33" t="s">
        <v>246</v>
      </c>
    </row>
    <row r="34" spans="1:50" ht="16" customHeight="1" x14ac:dyDescent="0.2">
      <c r="A34" t="s">
        <v>186</v>
      </c>
      <c r="B34" t="s">
        <v>187</v>
      </c>
      <c r="C34" t="s">
        <v>188</v>
      </c>
      <c r="F34" t="s">
        <v>189</v>
      </c>
      <c r="H34" t="s">
        <v>17</v>
      </c>
      <c r="I34" t="s">
        <v>18</v>
      </c>
      <c r="L34" t="str">
        <f>"1:00"</f>
        <v>1:00</v>
      </c>
      <c r="M34" t="s">
        <v>190</v>
      </c>
      <c r="R34" s="2" t="s">
        <v>191</v>
      </c>
      <c r="S34" s="1">
        <v>44652</v>
      </c>
      <c r="W34" t="s">
        <v>192</v>
      </c>
      <c r="AD34" s="2" t="s">
        <v>191</v>
      </c>
      <c r="AM34" s="3">
        <v>680160913848</v>
      </c>
      <c r="AN34" s="3">
        <v>9781491155271</v>
      </c>
      <c r="AQ34">
        <v>34.99</v>
      </c>
      <c r="AR34" t="s">
        <v>9</v>
      </c>
      <c r="AS34" t="s">
        <v>137</v>
      </c>
      <c r="AT34" t="s">
        <v>34</v>
      </c>
      <c r="AV34">
        <v>4</v>
      </c>
      <c r="AW34" t="s">
        <v>12</v>
      </c>
      <c r="AX34" t="s">
        <v>193</v>
      </c>
    </row>
  </sheetData>
  <sortState xmlns:xlrd2="http://schemas.microsoft.com/office/spreadsheetml/2017/richdata2" ref="A2:AX34">
    <sortCondition ref="A2:A3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Oliver Hickman</dc:creator>
  <cp:lastModifiedBy>Oliver Hickman</cp:lastModifiedBy>
  <dcterms:created xsi:type="dcterms:W3CDTF">2022-04-11T16:02:04Z</dcterms:created>
  <dcterms:modified xsi:type="dcterms:W3CDTF">2022-04-13T21:31:06Z</dcterms:modified>
</cp:coreProperties>
</file>